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4295" windowHeight="2580" activeTab="1"/>
  </bookViews>
  <sheets>
    <sheet name="Percent and Population Count" sheetId="2" r:id="rId1"/>
    <sheet name="Identified LEP Populations" sheetId="3" r:id="rId2"/>
  </sheets>
  <definedNames>
    <definedName name="_xlnm.Print_Area" localSheetId="1">'Identified LEP Populations'!$A$1:$FD$117</definedName>
  </definedNames>
  <calcPr calcId="125725"/>
</workbook>
</file>

<file path=xl/calcChain.xml><?xml version="1.0" encoding="utf-8"?>
<calcChain xmlns="http://schemas.openxmlformats.org/spreadsheetml/2006/main">
  <c r="FD117" i="3"/>
  <c r="EZ117"/>
  <c r="EV117"/>
  <c r="ER117"/>
  <c r="EN117"/>
  <c r="EJ117"/>
  <c r="EF117"/>
  <c r="EB117"/>
  <c r="DX117"/>
  <c r="DT117"/>
  <c r="DP117"/>
  <c r="DL117"/>
  <c r="DH117"/>
  <c r="DD117"/>
  <c r="CZ117"/>
  <c r="CV117"/>
  <c r="CR117"/>
  <c r="CN117"/>
  <c r="CJ117"/>
  <c r="CF117"/>
  <c r="CB117"/>
  <c r="BX117"/>
  <c r="BT117"/>
  <c r="BP117"/>
  <c r="BL117"/>
  <c r="BH117"/>
  <c r="BD117"/>
  <c r="AZ117"/>
  <c r="AV117"/>
  <c r="AR117"/>
  <c r="AN117"/>
  <c r="AJ117"/>
  <c r="AF117"/>
  <c r="AB117"/>
  <c r="X117"/>
  <c r="T117"/>
  <c r="P117"/>
  <c r="L117"/>
  <c r="H117"/>
  <c r="D117"/>
  <c r="FD116"/>
  <c r="EZ116"/>
  <c r="EV116"/>
  <c r="ER116"/>
  <c r="EN116"/>
  <c r="EJ116"/>
  <c r="EF116"/>
  <c r="EB116"/>
  <c r="DX116"/>
  <c r="DT116"/>
  <c r="DP116"/>
  <c r="DL116"/>
  <c r="DH116"/>
  <c r="DD116"/>
  <c r="CZ116"/>
  <c r="CV116"/>
  <c r="CR116"/>
  <c r="CN116"/>
  <c r="CJ116"/>
  <c r="CF116"/>
  <c r="CB116"/>
  <c r="BX116"/>
  <c r="BT116"/>
  <c r="BP116"/>
  <c r="BL116"/>
  <c r="BH116"/>
  <c r="BD116"/>
  <c r="AZ116"/>
  <c r="AV116"/>
  <c r="AR116"/>
  <c r="AN116"/>
  <c r="AJ116"/>
  <c r="AF116"/>
  <c r="AB116"/>
  <c r="X116"/>
  <c r="T116"/>
  <c r="P116"/>
  <c r="L116"/>
  <c r="H116"/>
  <c r="D116"/>
  <c r="FD115"/>
  <c r="EZ115"/>
  <c r="EV115"/>
  <c r="ER115"/>
  <c r="EN115"/>
  <c r="EJ115"/>
  <c r="EF115"/>
  <c r="EB115"/>
  <c r="DX115"/>
  <c r="DT115"/>
  <c r="DP115"/>
  <c r="DL115"/>
  <c r="DH115"/>
  <c r="DD115"/>
  <c r="CZ115"/>
  <c r="CV115"/>
  <c r="CR115"/>
  <c r="CN115"/>
  <c r="CJ115"/>
  <c r="CF115"/>
  <c r="CB115"/>
  <c r="BX115"/>
  <c r="BT115"/>
  <c r="BP115"/>
  <c r="BL115"/>
  <c r="BH115"/>
  <c r="BD115"/>
  <c r="AZ115"/>
  <c r="AV115"/>
  <c r="AR115"/>
  <c r="AN115"/>
  <c r="AJ115"/>
  <c r="AF115"/>
  <c r="AB115"/>
  <c r="X115"/>
  <c r="T115"/>
  <c r="P115"/>
  <c r="L115"/>
  <c r="H115"/>
  <c r="D115"/>
  <c r="FD114"/>
  <c r="EZ114"/>
  <c r="EV114"/>
  <c r="ER114"/>
  <c r="EN114"/>
  <c r="EJ114"/>
  <c r="EF114"/>
  <c r="EB114"/>
  <c r="DX114"/>
  <c r="DT114"/>
  <c r="DP114"/>
  <c r="DL114"/>
  <c r="DH114"/>
  <c r="DD114"/>
  <c r="CZ114"/>
  <c r="CV114"/>
  <c r="CR114"/>
  <c r="CN114"/>
  <c r="CJ114"/>
  <c r="CF114"/>
  <c r="CB114"/>
  <c r="BX114"/>
  <c r="BT114"/>
  <c r="BP114"/>
  <c r="BL114"/>
  <c r="BH114"/>
  <c r="BD114"/>
  <c r="AZ114"/>
  <c r="AV114"/>
  <c r="AR114"/>
  <c r="AN114"/>
  <c r="AJ114"/>
  <c r="AF114"/>
  <c r="AB114"/>
  <c r="X114"/>
  <c r="T114"/>
  <c r="P114"/>
  <c r="L114"/>
  <c r="H114"/>
  <c r="D114"/>
  <c r="FD113"/>
  <c r="EZ113"/>
  <c r="EV113"/>
  <c r="ER113"/>
  <c r="EN113"/>
  <c r="EJ113"/>
  <c r="EF113"/>
  <c r="EB113"/>
  <c r="DX113"/>
  <c r="DT113"/>
  <c r="DP113"/>
  <c r="DL113"/>
  <c r="DH113"/>
  <c r="DD113"/>
  <c r="CZ113"/>
  <c r="CV113"/>
  <c r="CR113"/>
  <c r="CN113"/>
  <c r="CJ113"/>
  <c r="CF113"/>
  <c r="CB113"/>
  <c r="BX113"/>
  <c r="BT113"/>
  <c r="BP113"/>
  <c r="BL113"/>
  <c r="BH113"/>
  <c r="BD113"/>
  <c r="AZ113"/>
  <c r="AV113"/>
  <c r="AR113"/>
  <c r="AN113"/>
  <c r="AJ113"/>
  <c r="AF113"/>
  <c r="AB113"/>
  <c r="X113"/>
  <c r="T113"/>
  <c r="P113"/>
  <c r="L113"/>
  <c r="H113"/>
  <c r="D113"/>
  <c r="FD112"/>
  <c r="EZ112"/>
  <c r="EV112"/>
  <c r="ER112"/>
  <c r="EN112"/>
  <c r="EJ112"/>
  <c r="EF112"/>
  <c r="EB112"/>
  <c r="DX112"/>
  <c r="DT112"/>
  <c r="DP112"/>
  <c r="DL112"/>
  <c r="DH112"/>
  <c r="DD112"/>
  <c r="CZ112"/>
  <c r="CV112"/>
  <c r="CR112"/>
  <c r="CN112"/>
  <c r="CJ112"/>
  <c r="CF112"/>
  <c r="CB112"/>
  <c r="BX112"/>
  <c r="BT112"/>
  <c r="BP112"/>
  <c r="BL112"/>
  <c r="BH112"/>
  <c r="BD112"/>
  <c r="AZ112"/>
  <c r="AV112"/>
  <c r="AR112"/>
  <c r="AN112"/>
  <c r="AJ112"/>
  <c r="AF112"/>
  <c r="AB112"/>
  <c r="X112"/>
  <c r="T112"/>
  <c r="P112"/>
  <c r="L112"/>
  <c r="H112"/>
  <c r="D112"/>
  <c r="FD111"/>
  <c r="EZ111"/>
  <c r="EV111"/>
  <c r="ER111"/>
  <c r="EN111"/>
  <c r="EJ111"/>
  <c r="EF111"/>
  <c r="EB111"/>
  <c r="DX111"/>
  <c r="DT111"/>
  <c r="DP111"/>
  <c r="DL111"/>
  <c r="DH111"/>
  <c r="DD111"/>
  <c r="CZ111"/>
  <c r="CV111"/>
  <c r="CR111"/>
  <c r="CN111"/>
  <c r="CJ111"/>
  <c r="CF111"/>
  <c r="CB111"/>
  <c r="BX111"/>
  <c r="BT111"/>
  <c r="BP111"/>
  <c r="BL111"/>
  <c r="BH111"/>
  <c r="BD111"/>
  <c r="AZ111"/>
  <c r="AV111"/>
  <c r="AR111"/>
  <c r="AN111"/>
  <c r="AJ111"/>
  <c r="AF111"/>
  <c r="AB111"/>
  <c r="X111"/>
  <c r="T111"/>
  <c r="P111"/>
  <c r="L111"/>
  <c r="H111"/>
  <c r="D111"/>
  <c r="FD110"/>
  <c r="EZ110"/>
  <c r="EV110"/>
  <c r="ER110"/>
  <c r="EN110"/>
  <c r="EJ110"/>
  <c r="EF110"/>
  <c r="EB110"/>
  <c r="DX110"/>
  <c r="DT110"/>
  <c r="DP110"/>
  <c r="DL110"/>
  <c r="DH110"/>
  <c r="DD110"/>
  <c r="CZ110"/>
  <c r="CV110"/>
  <c r="CR110"/>
  <c r="CN110"/>
  <c r="CJ110"/>
  <c r="CF110"/>
  <c r="CB110"/>
  <c r="BX110"/>
  <c r="BT110"/>
  <c r="BP110"/>
  <c r="BL110"/>
  <c r="BH110"/>
  <c r="BD110"/>
  <c r="AZ110"/>
  <c r="AV110"/>
  <c r="AR110"/>
  <c r="AN110"/>
  <c r="AJ110"/>
  <c r="AF110"/>
  <c r="AB110"/>
  <c r="X110"/>
  <c r="T110"/>
  <c r="P110"/>
  <c r="L110"/>
  <c r="H110"/>
  <c r="D110"/>
  <c r="FD109"/>
  <c r="EZ109"/>
  <c r="EV109"/>
  <c r="ER109"/>
  <c r="EN109"/>
  <c r="EJ109"/>
  <c r="EF109"/>
  <c r="EB109"/>
  <c r="DX109"/>
  <c r="DT109"/>
  <c r="DP109"/>
  <c r="DL109"/>
  <c r="DH109"/>
  <c r="DD109"/>
  <c r="CZ109"/>
  <c r="CV109"/>
  <c r="CR109"/>
  <c r="CN109"/>
  <c r="CJ109"/>
  <c r="CF109"/>
  <c r="CB109"/>
  <c r="BX109"/>
  <c r="BT109"/>
  <c r="BP109"/>
  <c r="BL109"/>
  <c r="BH109"/>
  <c r="BD109"/>
  <c r="AZ109"/>
  <c r="AV109"/>
  <c r="AR109"/>
  <c r="AN109"/>
  <c r="AJ109"/>
  <c r="AF109"/>
  <c r="AB109"/>
  <c r="X109"/>
  <c r="T109"/>
  <c r="P109"/>
  <c r="L109"/>
  <c r="H109"/>
  <c r="D109"/>
  <c r="FD108"/>
  <c r="EZ108"/>
  <c r="EV108"/>
  <c r="ER108"/>
  <c r="EN108"/>
  <c r="EJ108"/>
  <c r="EF108"/>
  <c r="EB108"/>
  <c r="DX108"/>
  <c r="DT108"/>
  <c r="DP108"/>
  <c r="DL108"/>
  <c r="DH108"/>
  <c r="DD108"/>
  <c r="CZ108"/>
  <c r="CV108"/>
  <c r="CR108"/>
  <c r="CN108"/>
  <c r="CJ108"/>
  <c r="CF108"/>
  <c r="CB108"/>
  <c r="BX108"/>
  <c r="BT108"/>
  <c r="BP108"/>
  <c r="BL108"/>
  <c r="BH108"/>
  <c r="BD108"/>
  <c r="AZ108"/>
  <c r="AV108"/>
  <c r="AR108"/>
  <c r="AN108"/>
  <c r="AJ108"/>
  <c r="AF108"/>
  <c r="AB108"/>
  <c r="X108"/>
  <c r="T108"/>
  <c r="P108"/>
  <c r="L108"/>
  <c r="H108"/>
  <c r="D108"/>
  <c r="FD107"/>
  <c r="EZ107"/>
  <c r="EV107"/>
  <c r="ER107"/>
  <c r="EN107"/>
  <c r="EJ107"/>
  <c r="EF107"/>
  <c r="EB107"/>
  <c r="DX107"/>
  <c r="DT107"/>
  <c r="DP107"/>
  <c r="DL107"/>
  <c r="DH107"/>
  <c r="DD107"/>
  <c r="CZ107"/>
  <c r="CV107"/>
  <c r="CR107"/>
  <c r="CN107"/>
  <c r="CJ107"/>
  <c r="CF107"/>
  <c r="CB107"/>
  <c r="BX107"/>
  <c r="BT107"/>
  <c r="BP107"/>
  <c r="BL107"/>
  <c r="BH107"/>
  <c r="BD107"/>
  <c r="AZ107"/>
  <c r="AV107"/>
  <c r="AR107"/>
  <c r="AN107"/>
  <c r="AJ107"/>
  <c r="AF107"/>
  <c r="AB107"/>
  <c r="X107"/>
  <c r="T107"/>
  <c r="P107"/>
  <c r="L107"/>
  <c r="H107"/>
  <c r="D107"/>
  <c r="FD106"/>
  <c r="EZ106"/>
  <c r="EV106"/>
  <c r="ER106"/>
  <c r="EN106"/>
  <c r="EJ106"/>
  <c r="EF106"/>
  <c r="EB106"/>
  <c r="DX106"/>
  <c r="DT106"/>
  <c r="DP106"/>
  <c r="DL106"/>
  <c r="DH106"/>
  <c r="DD106"/>
  <c r="CZ106"/>
  <c r="CV106"/>
  <c r="CR106"/>
  <c r="CN106"/>
  <c r="CJ106"/>
  <c r="CF106"/>
  <c r="CB106"/>
  <c r="BX106"/>
  <c r="BT106"/>
  <c r="BP106"/>
  <c r="BL106"/>
  <c r="BH106"/>
  <c r="BD106"/>
  <c r="AZ106"/>
  <c r="AV106"/>
  <c r="AR106"/>
  <c r="AN106"/>
  <c r="AJ106"/>
  <c r="AF106"/>
  <c r="AB106"/>
  <c r="X106"/>
  <c r="T106"/>
  <c r="P106"/>
  <c r="L106"/>
  <c r="H106"/>
  <c r="D106"/>
  <c r="FD105"/>
  <c r="EZ105"/>
  <c r="EV105"/>
  <c r="ER105"/>
  <c r="EN105"/>
  <c r="EJ105"/>
  <c r="EF105"/>
  <c r="EB105"/>
  <c r="DX105"/>
  <c r="DT105"/>
  <c r="DP105"/>
  <c r="DL105"/>
  <c r="DH105"/>
  <c r="DD105"/>
  <c r="CZ105"/>
  <c r="CV105"/>
  <c r="CR105"/>
  <c r="CN105"/>
  <c r="CJ105"/>
  <c r="CF105"/>
  <c r="CB105"/>
  <c r="BX105"/>
  <c r="BT105"/>
  <c r="BP105"/>
  <c r="BL105"/>
  <c r="BH105"/>
  <c r="BD105"/>
  <c r="AZ105"/>
  <c r="AV105"/>
  <c r="AR105"/>
  <c r="AN105"/>
  <c r="AJ105"/>
  <c r="AF105"/>
  <c r="AB105"/>
  <c r="X105"/>
  <c r="T105"/>
  <c r="P105"/>
  <c r="L105"/>
  <c r="H105"/>
  <c r="D105"/>
  <c r="FD104"/>
  <c r="EZ104"/>
  <c r="EV104"/>
  <c r="ER104"/>
  <c r="EN104"/>
  <c r="EJ104"/>
  <c r="EF104"/>
  <c r="EB104"/>
  <c r="DX104"/>
  <c r="DT104"/>
  <c r="DP104"/>
  <c r="DL104"/>
  <c r="DH104"/>
  <c r="DD104"/>
  <c r="CZ104"/>
  <c r="CV104"/>
  <c r="CR104"/>
  <c r="CN104"/>
  <c r="CJ104"/>
  <c r="CF104"/>
  <c r="CB104"/>
  <c r="BX104"/>
  <c r="BT104"/>
  <c r="BP104"/>
  <c r="BL104"/>
  <c r="BH104"/>
  <c r="BD104"/>
  <c r="AZ104"/>
  <c r="AV104"/>
  <c r="AR104"/>
  <c r="AN104"/>
  <c r="AJ104"/>
  <c r="AF104"/>
  <c r="AB104"/>
  <c r="X104"/>
  <c r="T104"/>
  <c r="P104"/>
  <c r="L104"/>
  <c r="H104"/>
  <c r="D104"/>
  <c r="FD103"/>
  <c r="EZ103"/>
  <c r="EV103"/>
  <c r="ER103"/>
  <c r="EN103"/>
  <c r="EJ103"/>
  <c r="EF103"/>
  <c r="EB103"/>
  <c r="DX103"/>
  <c r="DT103"/>
  <c r="DP103"/>
  <c r="DL103"/>
  <c r="DH103"/>
  <c r="DD103"/>
  <c r="CZ103"/>
  <c r="CV103"/>
  <c r="CR103"/>
  <c r="CN103"/>
  <c r="CJ103"/>
  <c r="CF103"/>
  <c r="CB103"/>
  <c r="BX103"/>
  <c r="BT103"/>
  <c r="BP103"/>
  <c r="BL103"/>
  <c r="BH103"/>
  <c r="BD103"/>
  <c r="AZ103"/>
  <c r="AV103"/>
  <c r="AR103"/>
  <c r="AN103"/>
  <c r="AJ103"/>
  <c r="AF103"/>
  <c r="AB103"/>
  <c r="X103"/>
  <c r="T103"/>
  <c r="P103"/>
  <c r="L103"/>
  <c r="H103"/>
  <c r="D103"/>
  <c r="FD102"/>
  <c r="EZ102"/>
  <c r="EV102"/>
  <c r="ER102"/>
  <c r="EN102"/>
  <c r="EJ102"/>
  <c r="EF102"/>
  <c r="EB102"/>
  <c r="DX102"/>
  <c r="DT102"/>
  <c r="DP102"/>
  <c r="DL102"/>
  <c r="DH102"/>
  <c r="DD102"/>
  <c r="CZ102"/>
  <c r="CV102"/>
  <c r="CR102"/>
  <c r="CN102"/>
  <c r="CJ102"/>
  <c r="CF102"/>
  <c r="CB102"/>
  <c r="BX102"/>
  <c r="BT102"/>
  <c r="BP102"/>
  <c r="BL102"/>
  <c r="BH102"/>
  <c r="BD102"/>
  <c r="AZ102"/>
  <c r="AV102"/>
  <c r="AR102"/>
  <c r="AN102"/>
  <c r="AJ102"/>
  <c r="AF102"/>
  <c r="AB102"/>
  <c r="X102"/>
  <c r="T102"/>
  <c r="P102"/>
  <c r="L102"/>
  <c r="H102"/>
  <c r="D102"/>
  <c r="FD101"/>
  <c r="EZ101"/>
  <c r="EV101"/>
  <c r="ER101"/>
  <c r="EN101"/>
  <c r="EJ101"/>
  <c r="EF101"/>
  <c r="EB101"/>
  <c r="DX101"/>
  <c r="DT101"/>
  <c r="DP101"/>
  <c r="DL101"/>
  <c r="DH101"/>
  <c r="DD101"/>
  <c r="CZ101"/>
  <c r="CV101"/>
  <c r="CR101"/>
  <c r="CN101"/>
  <c r="CJ101"/>
  <c r="CF101"/>
  <c r="CB101"/>
  <c r="BX101"/>
  <c r="BT101"/>
  <c r="BP101"/>
  <c r="BL101"/>
  <c r="BH101"/>
  <c r="BD101"/>
  <c r="AZ101"/>
  <c r="AV101"/>
  <c r="AR101"/>
  <c r="AN101"/>
  <c r="AJ101"/>
  <c r="AF101"/>
  <c r="AB101"/>
  <c r="X101"/>
  <c r="T101"/>
  <c r="P101"/>
  <c r="L101"/>
  <c r="H101"/>
  <c r="D101"/>
  <c r="FD100"/>
  <c r="EZ100"/>
  <c r="EV100"/>
  <c r="ER100"/>
  <c r="EN100"/>
  <c r="EJ100"/>
  <c r="EF100"/>
  <c r="EB100"/>
  <c r="DX100"/>
  <c r="DT100"/>
  <c r="DP100"/>
  <c r="DL100"/>
  <c r="DH100"/>
  <c r="DD100"/>
  <c r="CZ100"/>
  <c r="CV100"/>
  <c r="CR100"/>
  <c r="CN100"/>
  <c r="CJ100"/>
  <c r="CF100"/>
  <c r="CB100"/>
  <c r="BX100"/>
  <c r="BT100"/>
  <c r="BP100"/>
  <c r="BL100"/>
  <c r="BH100"/>
  <c r="BD100"/>
  <c r="AZ100"/>
  <c r="AV100"/>
  <c r="AR100"/>
  <c r="AN100"/>
  <c r="AJ100"/>
  <c r="AF100"/>
  <c r="AB100"/>
  <c r="X100"/>
  <c r="T100"/>
  <c r="P100"/>
  <c r="L100"/>
  <c r="H100"/>
  <c r="D100"/>
  <c r="FD99"/>
  <c r="EZ99"/>
  <c r="EV99"/>
  <c r="ER99"/>
  <c r="EN99"/>
  <c r="EJ99"/>
  <c r="EF99"/>
  <c r="EB99"/>
  <c r="DX99"/>
  <c r="DT99"/>
  <c r="DP99"/>
  <c r="DL99"/>
  <c r="DH99"/>
  <c r="DD99"/>
  <c r="CZ99"/>
  <c r="CV99"/>
  <c r="CR99"/>
  <c r="CN99"/>
  <c r="CJ99"/>
  <c r="CF99"/>
  <c r="CB99"/>
  <c r="BX99"/>
  <c r="BT99"/>
  <c r="BP99"/>
  <c r="BL99"/>
  <c r="BH99"/>
  <c r="BD99"/>
  <c r="AZ99"/>
  <c r="AV99"/>
  <c r="AR99"/>
  <c r="AN99"/>
  <c r="AJ99"/>
  <c r="AF99"/>
  <c r="AB99"/>
  <c r="X99"/>
  <c r="T99"/>
  <c r="P99"/>
  <c r="L99"/>
  <c r="H99"/>
  <c r="D99"/>
  <c r="FD98"/>
  <c r="EZ98"/>
  <c r="EV98"/>
  <c r="ER98"/>
  <c r="EN98"/>
  <c r="EJ98"/>
  <c r="EF98"/>
  <c r="EB98"/>
  <c r="DX98"/>
  <c r="DT98"/>
  <c r="DP98"/>
  <c r="DL98"/>
  <c r="DH98"/>
  <c r="DD98"/>
  <c r="CZ98"/>
  <c r="CV98"/>
  <c r="CR98"/>
  <c r="CN98"/>
  <c r="CJ98"/>
  <c r="CF98"/>
  <c r="CB98"/>
  <c r="BX98"/>
  <c r="BT98"/>
  <c r="BP98"/>
  <c r="BL98"/>
  <c r="BH98"/>
  <c r="BD98"/>
  <c r="AZ98"/>
  <c r="AV98"/>
  <c r="AR98"/>
  <c r="AN98"/>
  <c r="AJ98"/>
  <c r="AF98"/>
  <c r="AB98"/>
  <c r="X98"/>
  <c r="T98"/>
  <c r="P98"/>
  <c r="L98"/>
  <c r="H98"/>
  <c r="D98"/>
  <c r="FD97"/>
  <c r="EZ97"/>
  <c r="EV97"/>
  <c r="ER97"/>
  <c r="EN97"/>
  <c r="EJ97"/>
  <c r="EF97"/>
  <c r="EB97"/>
  <c r="DX97"/>
  <c r="DT97"/>
  <c r="DP97"/>
  <c r="DL97"/>
  <c r="DH97"/>
  <c r="DD97"/>
  <c r="CZ97"/>
  <c r="CV97"/>
  <c r="CR97"/>
  <c r="CN97"/>
  <c r="CJ97"/>
  <c r="CF97"/>
  <c r="CB97"/>
  <c r="BX97"/>
  <c r="BT97"/>
  <c r="BP97"/>
  <c r="BL97"/>
  <c r="BH97"/>
  <c r="BD97"/>
  <c r="AZ97"/>
  <c r="AV97"/>
  <c r="AR97"/>
  <c r="AN97"/>
  <c r="AJ97"/>
  <c r="AF97"/>
  <c r="AB97"/>
  <c r="X97"/>
  <c r="T97"/>
  <c r="P97"/>
  <c r="L97"/>
  <c r="H97"/>
  <c r="D97"/>
  <c r="FD96"/>
  <c r="EZ96"/>
  <c r="EV96"/>
  <c r="ER96"/>
  <c r="EN96"/>
  <c r="EJ96"/>
  <c r="EF96"/>
  <c r="EB96"/>
  <c r="DX96"/>
  <c r="DT96"/>
  <c r="DP96"/>
  <c r="DL96"/>
  <c r="DH96"/>
  <c r="DD96"/>
  <c r="CZ96"/>
  <c r="CV96"/>
  <c r="CR96"/>
  <c r="CN96"/>
  <c r="CJ96"/>
  <c r="CF96"/>
  <c r="CB96"/>
  <c r="BX96"/>
  <c r="BT96"/>
  <c r="BP96"/>
  <c r="BL96"/>
  <c r="BH96"/>
  <c r="BD96"/>
  <c r="AZ96"/>
  <c r="AV96"/>
  <c r="AR96"/>
  <c r="AN96"/>
  <c r="AJ96"/>
  <c r="AF96"/>
  <c r="AB96"/>
  <c r="X96"/>
  <c r="T96"/>
  <c r="P96"/>
  <c r="L96"/>
  <c r="H96"/>
  <c r="D96"/>
  <c r="FD95"/>
  <c r="EZ95"/>
  <c r="EV95"/>
  <c r="ER95"/>
  <c r="EN95"/>
  <c r="EJ95"/>
  <c r="EF95"/>
  <c r="EB95"/>
  <c r="DX95"/>
  <c r="DT95"/>
  <c r="DP95"/>
  <c r="DL95"/>
  <c r="DH95"/>
  <c r="DD95"/>
  <c r="CZ95"/>
  <c r="CV95"/>
  <c r="CR95"/>
  <c r="CN95"/>
  <c r="CJ95"/>
  <c r="CF95"/>
  <c r="CB95"/>
  <c r="BX95"/>
  <c r="BT95"/>
  <c r="BP95"/>
  <c r="BL95"/>
  <c r="BH95"/>
  <c r="BD95"/>
  <c r="AZ95"/>
  <c r="AV95"/>
  <c r="AR95"/>
  <c r="AN95"/>
  <c r="AJ95"/>
  <c r="AF95"/>
  <c r="AB95"/>
  <c r="X95"/>
  <c r="T95"/>
  <c r="P95"/>
  <c r="L95"/>
  <c r="H95"/>
  <c r="D95"/>
  <c r="FD94"/>
  <c r="EZ94"/>
  <c r="EV94"/>
  <c r="ER94"/>
  <c r="EN94"/>
  <c r="EJ94"/>
  <c r="EF94"/>
  <c r="EB94"/>
  <c r="DX94"/>
  <c r="DT94"/>
  <c r="DP94"/>
  <c r="DL94"/>
  <c r="DH94"/>
  <c r="DD94"/>
  <c r="CZ94"/>
  <c r="CV94"/>
  <c r="CR94"/>
  <c r="CN94"/>
  <c r="CJ94"/>
  <c r="CF94"/>
  <c r="CB94"/>
  <c r="BX94"/>
  <c r="BT94"/>
  <c r="BP94"/>
  <c r="BL94"/>
  <c r="BH94"/>
  <c r="BD94"/>
  <c r="AZ94"/>
  <c r="AV94"/>
  <c r="AR94"/>
  <c r="AN94"/>
  <c r="AJ94"/>
  <c r="AF94"/>
  <c r="AB94"/>
  <c r="X94"/>
  <c r="T94"/>
  <c r="P94"/>
  <c r="L94"/>
  <c r="H94"/>
  <c r="D94"/>
  <c r="FD93"/>
  <c r="EZ93"/>
  <c r="EV93"/>
  <c r="ER93"/>
  <c r="EN93"/>
  <c r="EJ93"/>
  <c r="EF93"/>
  <c r="EB93"/>
  <c r="DX93"/>
  <c r="DT93"/>
  <c r="DP93"/>
  <c r="DL93"/>
  <c r="DH93"/>
  <c r="DD93"/>
  <c r="CZ93"/>
  <c r="CV93"/>
  <c r="CR93"/>
  <c r="CN93"/>
  <c r="CJ93"/>
  <c r="CF93"/>
  <c r="CB93"/>
  <c r="BX93"/>
  <c r="BT93"/>
  <c r="BP93"/>
  <c r="BL93"/>
  <c r="BH93"/>
  <c r="BD93"/>
  <c r="AZ93"/>
  <c r="AV93"/>
  <c r="AR93"/>
  <c r="AN93"/>
  <c r="AJ93"/>
  <c r="AF93"/>
  <c r="AB93"/>
  <c r="X93"/>
  <c r="T93"/>
  <c r="P93"/>
  <c r="L93"/>
  <c r="H93"/>
  <c r="D93"/>
  <c r="FD92"/>
  <c r="EZ92"/>
  <c r="EV92"/>
  <c r="ER92"/>
  <c r="EN92"/>
  <c r="EJ92"/>
  <c r="EF92"/>
  <c r="EB92"/>
  <c r="DX92"/>
  <c r="DT92"/>
  <c r="DP92"/>
  <c r="DL92"/>
  <c r="DH92"/>
  <c r="DD92"/>
  <c r="CZ92"/>
  <c r="CV92"/>
  <c r="CR92"/>
  <c r="CN92"/>
  <c r="CJ92"/>
  <c r="CF92"/>
  <c r="CB92"/>
  <c r="BX92"/>
  <c r="BT92"/>
  <c r="BP92"/>
  <c r="BL92"/>
  <c r="BH92"/>
  <c r="BD92"/>
  <c r="AZ92"/>
  <c r="AV92"/>
  <c r="AR92"/>
  <c r="AN92"/>
  <c r="AJ92"/>
  <c r="AF92"/>
  <c r="AB92"/>
  <c r="X92"/>
  <c r="T92"/>
  <c r="P92"/>
  <c r="L92"/>
  <c r="H92"/>
  <c r="D92"/>
  <c r="FD91"/>
  <c r="EZ91"/>
  <c r="EV91"/>
  <c r="ER91"/>
  <c r="EN91"/>
  <c r="EJ91"/>
  <c r="EF91"/>
  <c r="EB91"/>
  <c r="DX91"/>
  <c r="DT91"/>
  <c r="DP91"/>
  <c r="DL91"/>
  <c r="DH91"/>
  <c r="DD91"/>
  <c r="CZ91"/>
  <c r="CV91"/>
  <c r="CR91"/>
  <c r="CN91"/>
  <c r="CJ91"/>
  <c r="CF91"/>
  <c r="CB91"/>
  <c r="BX91"/>
  <c r="BT91"/>
  <c r="BP91"/>
  <c r="BL91"/>
  <c r="BH91"/>
  <c r="BD91"/>
  <c r="AZ91"/>
  <c r="AV91"/>
  <c r="AR91"/>
  <c r="AN91"/>
  <c r="AJ91"/>
  <c r="AF91"/>
  <c r="AB91"/>
  <c r="X91"/>
  <c r="T91"/>
  <c r="P91"/>
  <c r="L91"/>
  <c r="H91"/>
  <c r="D91"/>
  <c r="FD90"/>
  <c r="EZ90"/>
  <c r="EV90"/>
  <c r="ER90"/>
  <c r="EN90"/>
  <c r="EJ90"/>
  <c r="EF90"/>
  <c r="EB90"/>
  <c r="DX90"/>
  <c r="DT90"/>
  <c r="DP90"/>
  <c r="DL90"/>
  <c r="DH90"/>
  <c r="DD90"/>
  <c r="CZ90"/>
  <c r="CV90"/>
  <c r="CR90"/>
  <c r="CN90"/>
  <c r="CJ90"/>
  <c r="CF90"/>
  <c r="CB90"/>
  <c r="BX90"/>
  <c r="BT90"/>
  <c r="BP90"/>
  <c r="BL90"/>
  <c r="BH90"/>
  <c r="BD90"/>
  <c r="AZ90"/>
  <c r="AV90"/>
  <c r="AR90"/>
  <c r="AN90"/>
  <c r="AJ90"/>
  <c r="AF90"/>
  <c r="AB90"/>
  <c r="X90"/>
  <c r="T90"/>
  <c r="P90"/>
  <c r="L90"/>
  <c r="H90"/>
  <c r="D90"/>
  <c r="FD89"/>
  <c r="EZ89"/>
  <c r="EV89"/>
  <c r="ER89"/>
  <c r="EN89"/>
  <c r="EJ89"/>
  <c r="EF89"/>
  <c r="EB89"/>
  <c r="DX89"/>
  <c r="DT89"/>
  <c r="DP89"/>
  <c r="DL89"/>
  <c r="DH89"/>
  <c r="DD89"/>
  <c r="CZ89"/>
  <c r="CV89"/>
  <c r="CR89"/>
  <c r="CN89"/>
  <c r="CJ89"/>
  <c r="CF89"/>
  <c r="CB89"/>
  <c r="BX89"/>
  <c r="BT89"/>
  <c r="BP89"/>
  <c r="BL89"/>
  <c r="BH89"/>
  <c r="BD89"/>
  <c r="AZ89"/>
  <c r="AV89"/>
  <c r="AR89"/>
  <c r="AN89"/>
  <c r="AJ89"/>
  <c r="AF89"/>
  <c r="AB89"/>
  <c r="X89"/>
  <c r="T89"/>
  <c r="P89"/>
  <c r="L89"/>
  <c r="H89"/>
  <c r="D89"/>
  <c r="FD88"/>
  <c r="EZ88"/>
  <c r="EV88"/>
  <c r="ER88"/>
  <c r="EN88"/>
  <c r="EJ88"/>
  <c r="EF88"/>
  <c r="EB88"/>
  <c r="DX88"/>
  <c r="DT88"/>
  <c r="DP88"/>
  <c r="DL88"/>
  <c r="DH88"/>
  <c r="DD88"/>
  <c r="CZ88"/>
  <c r="CV88"/>
  <c r="CR88"/>
  <c r="CN88"/>
  <c r="CJ88"/>
  <c r="CF88"/>
  <c r="CB88"/>
  <c r="BX88"/>
  <c r="BT88"/>
  <c r="BP88"/>
  <c r="BL88"/>
  <c r="BH88"/>
  <c r="BD88"/>
  <c r="AZ88"/>
  <c r="AV88"/>
  <c r="AR88"/>
  <c r="AN88"/>
  <c r="AJ88"/>
  <c r="AF88"/>
  <c r="AB88"/>
  <c r="X88"/>
  <c r="T88"/>
  <c r="P88"/>
  <c r="L88"/>
  <c r="H88"/>
  <c r="D88"/>
  <c r="FD87"/>
  <c r="EZ87"/>
  <c r="EV87"/>
  <c r="ER87"/>
  <c r="EN87"/>
  <c r="EJ87"/>
  <c r="EF87"/>
  <c r="EB87"/>
  <c r="DX87"/>
  <c r="DT87"/>
  <c r="DP87"/>
  <c r="DL87"/>
  <c r="DH87"/>
  <c r="DD87"/>
  <c r="CZ87"/>
  <c r="CV87"/>
  <c r="CR87"/>
  <c r="CN87"/>
  <c r="CJ87"/>
  <c r="CF87"/>
  <c r="CB87"/>
  <c r="BX87"/>
  <c r="BT87"/>
  <c r="BP87"/>
  <c r="BL87"/>
  <c r="BH87"/>
  <c r="BD87"/>
  <c r="AZ87"/>
  <c r="AV87"/>
  <c r="AR87"/>
  <c r="AN87"/>
  <c r="AJ87"/>
  <c r="AF87"/>
  <c r="AB87"/>
  <c r="X87"/>
  <c r="T87"/>
  <c r="P87"/>
  <c r="L87"/>
  <c r="H87"/>
  <c r="D87"/>
  <c r="FD86"/>
  <c r="EZ86"/>
  <c r="EV86"/>
  <c r="ER86"/>
  <c r="EN86"/>
  <c r="EJ86"/>
  <c r="EF86"/>
  <c r="EB86"/>
  <c r="DX86"/>
  <c r="DT86"/>
  <c r="DP86"/>
  <c r="DL86"/>
  <c r="DH86"/>
  <c r="DD86"/>
  <c r="CZ86"/>
  <c r="CV86"/>
  <c r="CR86"/>
  <c r="CN86"/>
  <c r="CJ86"/>
  <c r="CF86"/>
  <c r="CB86"/>
  <c r="BX86"/>
  <c r="BT86"/>
  <c r="BP86"/>
  <c r="BL86"/>
  <c r="BH86"/>
  <c r="BD86"/>
  <c r="AZ86"/>
  <c r="AV86"/>
  <c r="AR86"/>
  <c r="AN86"/>
  <c r="AJ86"/>
  <c r="AF86"/>
  <c r="AB86"/>
  <c r="X86"/>
  <c r="T86"/>
  <c r="P86"/>
  <c r="L86"/>
  <c r="H86"/>
  <c r="D86"/>
  <c r="FD85"/>
  <c r="EZ85"/>
  <c r="EV85"/>
  <c r="ER85"/>
  <c r="EN85"/>
  <c r="EJ85"/>
  <c r="EF85"/>
  <c r="EB85"/>
  <c r="DX85"/>
  <c r="DT85"/>
  <c r="DP85"/>
  <c r="DL85"/>
  <c r="DH85"/>
  <c r="DD85"/>
  <c r="CZ85"/>
  <c r="CV85"/>
  <c r="CR85"/>
  <c r="CN85"/>
  <c r="CJ85"/>
  <c r="CF85"/>
  <c r="CB85"/>
  <c r="BX85"/>
  <c r="BT85"/>
  <c r="BP85"/>
  <c r="BL85"/>
  <c r="BH85"/>
  <c r="BD85"/>
  <c r="AZ85"/>
  <c r="AV85"/>
  <c r="AR85"/>
  <c r="AN85"/>
  <c r="AJ85"/>
  <c r="AF85"/>
  <c r="AB85"/>
  <c r="X85"/>
  <c r="T85"/>
  <c r="P85"/>
  <c r="L85"/>
  <c r="H85"/>
  <c r="D85"/>
  <c r="FD84"/>
  <c r="EZ84"/>
  <c r="EV84"/>
  <c r="ER84"/>
  <c r="EN84"/>
  <c r="EJ84"/>
  <c r="EF84"/>
  <c r="EB84"/>
  <c r="DX84"/>
  <c r="DT84"/>
  <c r="DP84"/>
  <c r="DL84"/>
  <c r="DH84"/>
  <c r="DD84"/>
  <c r="CZ84"/>
  <c r="CV84"/>
  <c r="CR84"/>
  <c r="CN84"/>
  <c r="CJ84"/>
  <c r="CF84"/>
  <c r="CB84"/>
  <c r="BX84"/>
  <c r="BT84"/>
  <c r="BP84"/>
  <c r="BL84"/>
  <c r="BH84"/>
  <c r="BD84"/>
  <c r="AZ84"/>
  <c r="AV84"/>
  <c r="AR84"/>
  <c r="AN84"/>
  <c r="AJ84"/>
  <c r="AF84"/>
  <c r="AB84"/>
  <c r="X84"/>
  <c r="T84"/>
  <c r="P84"/>
  <c r="L84"/>
  <c r="H84"/>
  <c r="D84"/>
  <c r="FD83"/>
  <c r="EZ83"/>
  <c r="EV83"/>
  <c r="ER83"/>
  <c r="EN83"/>
  <c r="EJ83"/>
  <c r="EF83"/>
  <c r="EB83"/>
  <c r="DX83"/>
  <c r="DT83"/>
  <c r="DP83"/>
  <c r="DL83"/>
  <c r="DH83"/>
  <c r="DD83"/>
  <c r="CZ83"/>
  <c r="CV83"/>
  <c r="CR83"/>
  <c r="CN83"/>
  <c r="CJ83"/>
  <c r="CF83"/>
  <c r="CB83"/>
  <c r="BX83"/>
  <c r="BT83"/>
  <c r="BP83"/>
  <c r="BL83"/>
  <c r="BH83"/>
  <c r="BD83"/>
  <c r="AZ83"/>
  <c r="AV83"/>
  <c r="AR83"/>
  <c r="AN83"/>
  <c r="AJ83"/>
  <c r="AF83"/>
  <c r="AB83"/>
  <c r="X83"/>
  <c r="T83"/>
  <c r="P83"/>
  <c r="L83"/>
  <c r="H83"/>
  <c r="D83"/>
  <c r="FD82"/>
  <c r="EZ82"/>
  <c r="EV82"/>
  <c r="ER82"/>
  <c r="EN82"/>
  <c r="EJ82"/>
  <c r="EF82"/>
  <c r="EB82"/>
  <c r="DX82"/>
  <c r="DT82"/>
  <c r="DP82"/>
  <c r="DL82"/>
  <c r="DH82"/>
  <c r="DD82"/>
  <c r="CZ82"/>
  <c r="CV82"/>
  <c r="CR82"/>
  <c r="CN82"/>
  <c r="CJ82"/>
  <c r="CF82"/>
  <c r="CB82"/>
  <c r="BX82"/>
  <c r="BT82"/>
  <c r="BP82"/>
  <c r="BL82"/>
  <c r="BH82"/>
  <c r="BD82"/>
  <c r="AZ82"/>
  <c r="AV82"/>
  <c r="AR82"/>
  <c r="AN82"/>
  <c r="AJ82"/>
  <c r="AF82"/>
  <c r="AB82"/>
  <c r="X82"/>
  <c r="T82"/>
  <c r="P82"/>
  <c r="L82"/>
  <c r="H82"/>
  <c r="D82"/>
  <c r="FD81"/>
  <c r="EZ81"/>
  <c r="EV81"/>
  <c r="ER81"/>
  <c r="EN81"/>
  <c r="EJ81"/>
  <c r="EF81"/>
  <c r="EB81"/>
  <c r="DX81"/>
  <c r="DT81"/>
  <c r="DP81"/>
  <c r="DL81"/>
  <c r="DH81"/>
  <c r="DD81"/>
  <c r="CZ81"/>
  <c r="CV81"/>
  <c r="CR81"/>
  <c r="CN81"/>
  <c r="CJ81"/>
  <c r="CF81"/>
  <c r="CB81"/>
  <c r="BX81"/>
  <c r="BT81"/>
  <c r="BP81"/>
  <c r="BL81"/>
  <c r="BH81"/>
  <c r="BD81"/>
  <c r="AZ81"/>
  <c r="AV81"/>
  <c r="AR81"/>
  <c r="AN81"/>
  <c r="AJ81"/>
  <c r="AF81"/>
  <c r="AB81"/>
  <c r="X81"/>
  <c r="T81"/>
  <c r="P81"/>
  <c r="L81"/>
  <c r="H81"/>
  <c r="D81"/>
  <c r="FD80"/>
  <c r="EZ80"/>
  <c r="EV80"/>
  <c r="ER80"/>
  <c r="EN80"/>
  <c r="EJ80"/>
  <c r="EF80"/>
  <c r="EB80"/>
  <c r="DX80"/>
  <c r="DT80"/>
  <c r="DP80"/>
  <c r="DL80"/>
  <c r="DH80"/>
  <c r="DD80"/>
  <c r="CZ80"/>
  <c r="CV80"/>
  <c r="CR80"/>
  <c r="CN80"/>
  <c r="CJ80"/>
  <c r="CF80"/>
  <c r="CB80"/>
  <c r="BX80"/>
  <c r="BT80"/>
  <c r="BP80"/>
  <c r="BL80"/>
  <c r="BH80"/>
  <c r="BD80"/>
  <c r="AZ80"/>
  <c r="AV80"/>
  <c r="AR80"/>
  <c r="AN80"/>
  <c r="AJ80"/>
  <c r="AF80"/>
  <c r="AB80"/>
  <c r="X80"/>
  <c r="T80"/>
  <c r="P80"/>
  <c r="L80"/>
  <c r="H80"/>
  <c r="D80"/>
  <c r="FD79"/>
  <c r="EZ79"/>
  <c r="EV79"/>
  <c r="ER79"/>
  <c r="EN79"/>
  <c r="EJ79"/>
  <c r="EF79"/>
  <c r="EB79"/>
  <c r="DX79"/>
  <c r="DT79"/>
  <c r="DP79"/>
  <c r="DL79"/>
  <c r="DH79"/>
  <c r="DD79"/>
  <c r="CZ79"/>
  <c r="CV79"/>
  <c r="CR79"/>
  <c r="CN79"/>
  <c r="CJ79"/>
  <c r="CF79"/>
  <c r="CB79"/>
  <c r="BX79"/>
  <c r="BT79"/>
  <c r="BP79"/>
  <c r="BL79"/>
  <c r="BH79"/>
  <c r="BD79"/>
  <c r="AZ79"/>
  <c r="AV79"/>
  <c r="AR79"/>
  <c r="AN79"/>
  <c r="AJ79"/>
  <c r="AF79"/>
  <c r="AB79"/>
  <c r="X79"/>
  <c r="T79"/>
  <c r="P79"/>
  <c r="L79"/>
  <c r="H79"/>
  <c r="D79"/>
  <c r="FD78"/>
  <c r="EZ78"/>
  <c r="EV78"/>
  <c r="ER78"/>
  <c r="EN78"/>
  <c r="EJ78"/>
  <c r="EF78"/>
  <c r="EB78"/>
  <c r="DX78"/>
  <c r="DT78"/>
  <c r="DP78"/>
  <c r="DL78"/>
  <c r="DH78"/>
  <c r="DD78"/>
  <c r="CZ78"/>
  <c r="CV78"/>
  <c r="CR78"/>
  <c r="CN78"/>
  <c r="CJ78"/>
  <c r="CF78"/>
  <c r="CB78"/>
  <c r="BX78"/>
  <c r="BT78"/>
  <c r="BP78"/>
  <c r="BL78"/>
  <c r="BH78"/>
  <c r="BD78"/>
  <c r="AZ78"/>
  <c r="AV78"/>
  <c r="AR78"/>
  <c r="AN78"/>
  <c r="AJ78"/>
  <c r="AF78"/>
  <c r="AB78"/>
  <c r="X78"/>
  <c r="T78"/>
  <c r="P78"/>
  <c r="L78"/>
  <c r="H78"/>
  <c r="D78"/>
  <c r="FD77"/>
  <c r="EZ77"/>
  <c r="EV77"/>
  <c r="ER77"/>
  <c r="EN77"/>
  <c r="EJ77"/>
  <c r="EF77"/>
  <c r="EB77"/>
  <c r="DX77"/>
  <c r="DT77"/>
  <c r="DP77"/>
  <c r="DL77"/>
  <c r="DH77"/>
  <c r="DD77"/>
  <c r="CZ77"/>
  <c r="CV77"/>
  <c r="CR77"/>
  <c r="CN77"/>
  <c r="CJ77"/>
  <c r="CF77"/>
  <c r="CB77"/>
  <c r="BX77"/>
  <c r="BT77"/>
  <c r="BP77"/>
  <c r="BL77"/>
  <c r="BH77"/>
  <c r="BD77"/>
  <c r="AZ77"/>
  <c r="AV77"/>
  <c r="AR77"/>
  <c r="AN77"/>
  <c r="AJ77"/>
  <c r="AF77"/>
  <c r="AB77"/>
  <c r="X77"/>
  <c r="T77"/>
  <c r="P77"/>
  <c r="L77"/>
  <c r="H77"/>
  <c r="D77"/>
  <c r="FD76"/>
  <c r="EZ76"/>
  <c r="EV76"/>
  <c r="ER76"/>
  <c r="EN76"/>
  <c r="EJ76"/>
  <c r="EF76"/>
  <c r="EB76"/>
  <c r="DX76"/>
  <c r="DT76"/>
  <c r="DP76"/>
  <c r="DL76"/>
  <c r="DH76"/>
  <c r="DD76"/>
  <c r="CZ76"/>
  <c r="CV76"/>
  <c r="CR76"/>
  <c r="CN76"/>
  <c r="CJ76"/>
  <c r="CF76"/>
  <c r="CB76"/>
  <c r="BX76"/>
  <c r="BT76"/>
  <c r="BP76"/>
  <c r="BL76"/>
  <c r="BH76"/>
  <c r="BD76"/>
  <c r="AZ76"/>
  <c r="AV76"/>
  <c r="AR76"/>
  <c r="AN76"/>
  <c r="AJ76"/>
  <c r="AF76"/>
  <c r="AB76"/>
  <c r="X76"/>
  <c r="T76"/>
  <c r="P76"/>
  <c r="L76"/>
  <c r="H76"/>
  <c r="D76"/>
  <c r="FD75"/>
  <c r="EZ75"/>
  <c r="EV75"/>
  <c r="ER75"/>
  <c r="EN75"/>
  <c r="EJ75"/>
  <c r="EF75"/>
  <c r="EB75"/>
  <c r="DX75"/>
  <c r="DT75"/>
  <c r="DP75"/>
  <c r="DL75"/>
  <c r="DH75"/>
  <c r="DD75"/>
  <c r="CZ75"/>
  <c r="CV75"/>
  <c r="CR75"/>
  <c r="CN75"/>
  <c r="CJ75"/>
  <c r="CF75"/>
  <c r="CB75"/>
  <c r="BX75"/>
  <c r="BT75"/>
  <c r="BP75"/>
  <c r="BL75"/>
  <c r="BH75"/>
  <c r="BD75"/>
  <c r="AZ75"/>
  <c r="AV75"/>
  <c r="AR75"/>
  <c r="AN75"/>
  <c r="AJ75"/>
  <c r="AF75"/>
  <c r="AB75"/>
  <c r="X75"/>
  <c r="T75"/>
  <c r="P75"/>
  <c r="L75"/>
  <c r="H75"/>
  <c r="D75"/>
  <c r="FD74"/>
  <c r="EZ74"/>
  <c r="EV74"/>
  <c r="ER74"/>
  <c r="EN74"/>
  <c r="EJ74"/>
  <c r="EF74"/>
  <c r="EB74"/>
  <c r="DX74"/>
  <c r="DT74"/>
  <c r="DP74"/>
  <c r="DL74"/>
  <c r="DH74"/>
  <c r="DD74"/>
  <c r="CZ74"/>
  <c r="CV74"/>
  <c r="CR74"/>
  <c r="CN74"/>
  <c r="CJ74"/>
  <c r="CF74"/>
  <c r="CB74"/>
  <c r="BX74"/>
  <c r="BT74"/>
  <c r="BP74"/>
  <c r="BL74"/>
  <c r="BH74"/>
  <c r="BD74"/>
  <c r="AZ74"/>
  <c r="AV74"/>
  <c r="AR74"/>
  <c r="AN74"/>
  <c r="AJ74"/>
  <c r="AF74"/>
  <c r="AB74"/>
  <c r="X74"/>
  <c r="T74"/>
  <c r="P74"/>
  <c r="L74"/>
  <c r="H74"/>
  <c r="D74"/>
  <c r="FD73"/>
  <c r="EZ73"/>
  <c r="EV73"/>
  <c r="ER73"/>
  <c r="EN73"/>
  <c r="EJ73"/>
  <c r="EF73"/>
  <c r="EB73"/>
  <c r="DX73"/>
  <c r="DT73"/>
  <c r="DP73"/>
  <c r="DL73"/>
  <c r="DH73"/>
  <c r="DD73"/>
  <c r="CZ73"/>
  <c r="CV73"/>
  <c r="CR73"/>
  <c r="CN73"/>
  <c r="CJ73"/>
  <c r="CF73"/>
  <c r="CB73"/>
  <c r="BX73"/>
  <c r="BT73"/>
  <c r="BP73"/>
  <c r="BL73"/>
  <c r="BH73"/>
  <c r="BD73"/>
  <c r="AZ73"/>
  <c r="AV73"/>
  <c r="AR73"/>
  <c r="AN73"/>
  <c r="AJ73"/>
  <c r="AF73"/>
  <c r="AB73"/>
  <c r="X73"/>
  <c r="T73"/>
  <c r="P73"/>
  <c r="L73"/>
  <c r="H73"/>
  <c r="D73"/>
  <c r="FD72"/>
  <c r="EZ72"/>
  <c r="EV72"/>
  <c r="ER72"/>
  <c r="EN72"/>
  <c r="EJ72"/>
  <c r="EF72"/>
  <c r="EB72"/>
  <c r="DX72"/>
  <c r="DT72"/>
  <c r="DP72"/>
  <c r="DL72"/>
  <c r="DH72"/>
  <c r="DD72"/>
  <c r="CZ72"/>
  <c r="CV72"/>
  <c r="CR72"/>
  <c r="CN72"/>
  <c r="CJ72"/>
  <c r="CF72"/>
  <c r="CB72"/>
  <c r="BX72"/>
  <c r="BT72"/>
  <c r="BP72"/>
  <c r="BL72"/>
  <c r="BH72"/>
  <c r="BD72"/>
  <c r="AZ72"/>
  <c r="AV72"/>
  <c r="AR72"/>
  <c r="AN72"/>
  <c r="AJ72"/>
  <c r="AF72"/>
  <c r="AB72"/>
  <c r="X72"/>
  <c r="T72"/>
  <c r="P72"/>
  <c r="L72"/>
  <c r="H72"/>
  <c r="D72"/>
  <c r="FD71"/>
  <c r="EZ71"/>
  <c r="EV71"/>
  <c r="ER71"/>
  <c r="EN71"/>
  <c r="EJ71"/>
  <c r="EF71"/>
  <c r="EB71"/>
  <c r="DX71"/>
  <c r="DT71"/>
  <c r="DP71"/>
  <c r="DL71"/>
  <c r="DH71"/>
  <c r="DD71"/>
  <c r="CZ71"/>
  <c r="CV71"/>
  <c r="CR71"/>
  <c r="CN71"/>
  <c r="CJ71"/>
  <c r="CF71"/>
  <c r="CB71"/>
  <c r="BX71"/>
  <c r="BT71"/>
  <c r="BP71"/>
  <c r="BL71"/>
  <c r="BH71"/>
  <c r="BD71"/>
  <c r="AZ71"/>
  <c r="AV71"/>
  <c r="AR71"/>
  <c r="AN71"/>
  <c r="AJ71"/>
  <c r="AF71"/>
  <c r="AB71"/>
  <c r="X71"/>
  <c r="T71"/>
  <c r="P71"/>
  <c r="L71"/>
  <c r="H71"/>
  <c r="D71"/>
  <c r="FD70"/>
  <c r="EZ70"/>
  <c r="EV70"/>
  <c r="ER70"/>
  <c r="EN70"/>
  <c r="EJ70"/>
  <c r="EF70"/>
  <c r="EB70"/>
  <c r="DX70"/>
  <c r="DT70"/>
  <c r="DP70"/>
  <c r="DL70"/>
  <c r="DH70"/>
  <c r="DD70"/>
  <c r="CZ70"/>
  <c r="CV70"/>
  <c r="CR70"/>
  <c r="CN70"/>
  <c r="CJ70"/>
  <c r="CF70"/>
  <c r="CB70"/>
  <c r="BX70"/>
  <c r="BT70"/>
  <c r="BP70"/>
  <c r="BL70"/>
  <c r="BH70"/>
  <c r="BD70"/>
  <c r="AZ70"/>
  <c r="AV70"/>
  <c r="AR70"/>
  <c r="AN70"/>
  <c r="AJ70"/>
  <c r="AF70"/>
  <c r="AB70"/>
  <c r="X70"/>
  <c r="T70"/>
  <c r="P70"/>
  <c r="L70"/>
  <c r="H70"/>
  <c r="D70"/>
  <c r="FD69"/>
  <c r="EZ69"/>
  <c r="EV69"/>
  <c r="ER69"/>
  <c r="EN69"/>
  <c r="EJ69"/>
  <c r="EF69"/>
  <c r="EB69"/>
  <c r="DX69"/>
  <c r="DT69"/>
  <c r="DP69"/>
  <c r="DL69"/>
  <c r="DH69"/>
  <c r="DD69"/>
  <c r="CZ69"/>
  <c r="CV69"/>
  <c r="CR69"/>
  <c r="CN69"/>
  <c r="CJ69"/>
  <c r="CF69"/>
  <c r="CB69"/>
  <c r="BX69"/>
  <c r="BT69"/>
  <c r="BP69"/>
  <c r="BL69"/>
  <c r="BH69"/>
  <c r="BD69"/>
  <c r="AZ69"/>
  <c r="AV69"/>
  <c r="AR69"/>
  <c r="AN69"/>
  <c r="AJ69"/>
  <c r="AF69"/>
  <c r="AB69"/>
  <c r="X69"/>
  <c r="T69"/>
  <c r="P69"/>
  <c r="L69"/>
  <c r="H69"/>
  <c r="D69"/>
  <c r="FD68"/>
  <c r="EZ68"/>
  <c r="EV68"/>
  <c r="ER68"/>
  <c r="EN68"/>
  <c r="EJ68"/>
  <c r="EF68"/>
  <c r="EB68"/>
  <c r="DX68"/>
  <c r="DT68"/>
  <c r="DP68"/>
  <c r="DL68"/>
  <c r="DH68"/>
  <c r="DD68"/>
  <c r="CZ68"/>
  <c r="CV68"/>
  <c r="CR68"/>
  <c r="CN68"/>
  <c r="CJ68"/>
  <c r="CF68"/>
  <c r="CB68"/>
  <c r="BX68"/>
  <c r="BT68"/>
  <c r="BP68"/>
  <c r="BL68"/>
  <c r="BH68"/>
  <c r="BD68"/>
  <c r="AZ68"/>
  <c r="AV68"/>
  <c r="AR68"/>
  <c r="AN68"/>
  <c r="AJ68"/>
  <c r="AF68"/>
  <c r="AB68"/>
  <c r="X68"/>
  <c r="T68"/>
  <c r="P68"/>
  <c r="L68"/>
  <c r="H68"/>
  <c r="D68"/>
  <c r="FD67"/>
  <c r="EZ67"/>
  <c r="EV67"/>
  <c r="ER67"/>
  <c r="EN67"/>
  <c r="EJ67"/>
  <c r="EF67"/>
  <c r="EB67"/>
  <c r="DX67"/>
  <c r="DT67"/>
  <c r="DP67"/>
  <c r="DL67"/>
  <c r="DH67"/>
  <c r="DD67"/>
  <c r="CZ67"/>
  <c r="CV67"/>
  <c r="CR67"/>
  <c r="CN67"/>
  <c r="CJ67"/>
  <c r="CF67"/>
  <c r="CB67"/>
  <c r="BX67"/>
  <c r="BT67"/>
  <c r="BP67"/>
  <c r="BL67"/>
  <c r="BH67"/>
  <c r="BD67"/>
  <c r="AZ67"/>
  <c r="AV67"/>
  <c r="AR67"/>
  <c r="AN67"/>
  <c r="AJ67"/>
  <c r="AF67"/>
  <c r="AB67"/>
  <c r="X67"/>
  <c r="T67"/>
  <c r="P67"/>
  <c r="L67"/>
  <c r="H67"/>
  <c r="D67"/>
  <c r="FD66"/>
  <c r="EZ66"/>
  <c r="EV66"/>
  <c r="ER66"/>
  <c r="EN66"/>
  <c r="EJ66"/>
  <c r="EF66"/>
  <c r="EB66"/>
  <c r="DX66"/>
  <c r="DT66"/>
  <c r="DP66"/>
  <c r="DL66"/>
  <c r="DH66"/>
  <c r="DD66"/>
  <c r="CZ66"/>
  <c r="CV66"/>
  <c r="CR66"/>
  <c r="CN66"/>
  <c r="CJ66"/>
  <c r="CF66"/>
  <c r="CB66"/>
  <c r="BX66"/>
  <c r="BT66"/>
  <c r="BP66"/>
  <c r="BL66"/>
  <c r="BH66"/>
  <c r="BD66"/>
  <c r="AZ66"/>
  <c r="AV66"/>
  <c r="AR66"/>
  <c r="AN66"/>
  <c r="AJ66"/>
  <c r="AF66"/>
  <c r="AB66"/>
  <c r="X66"/>
  <c r="T66"/>
  <c r="P66"/>
  <c r="L66"/>
  <c r="H66"/>
  <c r="D66"/>
  <c r="FD65"/>
  <c r="EZ65"/>
  <c r="EV65"/>
  <c r="ER65"/>
  <c r="EN65"/>
  <c r="EJ65"/>
  <c r="EF65"/>
  <c r="EB65"/>
  <c r="DX65"/>
  <c r="DT65"/>
  <c r="DP65"/>
  <c r="DL65"/>
  <c r="DH65"/>
  <c r="DD65"/>
  <c r="CZ65"/>
  <c r="CV65"/>
  <c r="CR65"/>
  <c r="CN65"/>
  <c r="CJ65"/>
  <c r="CF65"/>
  <c r="CB65"/>
  <c r="BX65"/>
  <c r="BT65"/>
  <c r="BP65"/>
  <c r="BL65"/>
  <c r="BH65"/>
  <c r="BD65"/>
  <c r="AZ65"/>
  <c r="AV65"/>
  <c r="AR65"/>
  <c r="AN65"/>
  <c r="AJ65"/>
  <c r="AF65"/>
  <c r="AB65"/>
  <c r="X65"/>
  <c r="T65"/>
  <c r="P65"/>
  <c r="L65"/>
  <c r="H65"/>
  <c r="D65"/>
  <c r="FD64"/>
  <c r="EZ64"/>
  <c r="EV64"/>
  <c r="ER64"/>
  <c r="EN64"/>
  <c r="EJ64"/>
  <c r="EF64"/>
  <c r="EB64"/>
  <c r="DX64"/>
  <c r="DT64"/>
  <c r="DP64"/>
  <c r="DL64"/>
  <c r="DH64"/>
  <c r="DD64"/>
  <c r="CZ64"/>
  <c r="CV64"/>
  <c r="CR64"/>
  <c r="CN64"/>
  <c r="CJ64"/>
  <c r="CF64"/>
  <c r="CB64"/>
  <c r="BX64"/>
  <c r="BT64"/>
  <c r="BP64"/>
  <c r="BL64"/>
  <c r="BH64"/>
  <c r="BD64"/>
  <c r="AZ64"/>
  <c r="AV64"/>
  <c r="AR64"/>
  <c r="AN64"/>
  <c r="AJ64"/>
  <c r="AF64"/>
  <c r="AB64"/>
  <c r="X64"/>
  <c r="T64"/>
  <c r="P64"/>
  <c r="L64"/>
  <c r="H64"/>
  <c r="D64"/>
  <c r="FD63"/>
  <c r="EZ63"/>
  <c r="EV63"/>
  <c r="ER63"/>
  <c r="EN63"/>
  <c r="EJ63"/>
  <c r="EF63"/>
  <c r="EB63"/>
  <c r="DX63"/>
  <c r="DT63"/>
  <c r="DP63"/>
  <c r="DL63"/>
  <c r="DH63"/>
  <c r="DD63"/>
  <c r="CZ63"/>
  <c r="CV63"/>
  <c r="CR63"/>
  <c r="CN63"/>
  <c r="CJ63"/>
  <c r="CF63"/>
  <c r="CB63"/>
  <c r="BX63"/>
  <c r="BT63"/>
  <c r="BP63"/>
  <c r="BL63"/>
  <c r="BH63"/>
  <c r="BD63"/>
  <c r="AZ63"/>
  <c r="AV63"/>
  <c r="AR63"/>
  <c r="AN63"/>
  <c r="AJ63"/>
  <c r="AF63"/>
  <c r="AB63"/>
  <c r="X63"/>
  <c r="T63"/>
  <c r="P63"/>
  <c r="L63"/>
  <c r="H63"/>
  <c r="D63"/>
  <c r="FD62"/>
  <c r="EZ62"/>
  <c r="EV62"/>
  <c r="ER62"/>
  <c r="EN62"/>
  <c r="EJ62"/>
  <c r="EF62"/>
  <c r="EB62"/>
  <c r="DX62"/>
  <c r="DT62"/>
  <c r="DP62"/>
  <c r="DL62"/>
  <c r="DH62"/>
  <c r="DD62"/>
  <c r="CZ62"/>
  <c r="CV62"/>
  <c r="CR62"/>
  <c r="CN62"/>
  <c r="CJ62"/>
  <c r="CF62"/>
  <c r="CB62"/>
  <c r="BX62"/>
  <c r="BT62"/>
  <c r="BP62"/>
  <c r="BL62"/>
  <c r="BH62"/>
  <c r="BD62"/>
  <c r="AZ62"/>
  <c r="AV62"/>
  <c r="AR62"/>
  <c r="AN62"/>
  <c r="AJ62"/>
  <c r="AF62"/>
  <c r="AB62"/>
  <c r="X62"/>
  <c r="T62"/>
  <c r="P62"/>
  <c r="L62"/>
  <c r="H62"/>
  <c r="D62"/>
  <c r="FD61"/>
  <c r="EZ61"/>
  <c r="EV61"/>
  <c r="ER61"/>
  <c r="EN61"/>
  <c r="EJ61"/>
  <c r="EF61"/>
  <c r="EB61"/>
  <c r="DX61"/>
  <c r="DT61"/>
  <c r="DP61"/>
  <c r="DL61"/>
  <c r="DH61"/>
  <c r="DD61"/>
  <c r="CZ61"/>
  <c r="CV61"/>
  <c r="CR61"/>
  <c r="CN61"/>
  <c r="CJ61"/>
  <c r="CF61"/>
  <c r="CB61"/>
  <c r="BX61"/>
  <c r="BT61"/>
  <c r="BP61"/>
  <c r="BL61"/>
  <c r="BH61"/>
  <c r="BD61"/>
  <c r="AZ61"/>
  <c r="AV61"/>
  <c r="AR61"/>
  <c r="AN61"/>
  <c r="AJ61"/>
  <c r="AF61"/>
  <c r="AB61"/>
  <c r="X61"/>
  <c r="T61"/>
  <c r="P61"/>
  <c r="L61"/>
  <c r="H61"/>
  <c r="D61"/>
  <c r="FD60"/>
  <c r="EZ60"/>
  <c r="EV60"/>
  <c r="ER60"/>
  <c r="EN60"/>
  <c r="EJ60"/>
  <c r="EF60"/>
  <c r="EB60"/>
  <c r="DX60"/>
  <c r="DT60"/>
  <c r="DP60"/>
  <c r="DL60"/>
  <c r="DH60"/>
  <c r="DD60"/>
  <c r="CZ60"/>
  <c r="CV60"/>
  <c r="CR60"/>
  <c r="CN60"/>
  <c r="CJ60"/>
  <c r="CF60"/>
  <c r="CB60"/>
  <c r="BX60"/>
  <c r="BT60"/>
  <c r="BP60"/>
  <c r="BL60"/>
  <c r="BH60"/>
  <c r="BD60"/>
  <c r="AZ60"/>
  <c r="AV60"/>
  <c r="AR60"/>
  <c r="AN60"/>
  <c r="AJ60"/>
  <c r="AF60"/>
  <c r="AB60"/>
  <c r="X60"/>
  <c r="T60"/>
  <c r="P60"/>
  <c r="L60"/>
  <c r="H60"/>
  <c r="D60"/>
  <c r="FD59"/>
  <c r="EZ59"/>
  <c r="EV59"/>
  <c r="ER59"/>
  <c r="EN59"/>
  <c r="EJ59"/>
  <c r="EF59"/>
  <c r="EB59"/>
  <c r="DX59"/>
  <c r="DT59"/>
  <c r="DP59"/>
  <c r="DL59"/>
  <c r="DH59"/>
  <c r="DD59"/>
  <c r="CZ59"/>
  <c r="CV59"/>
  <c r="CR59"/>
  <c r="CN59"/>
  <c r="CJ59"/>
  <c r="CF59"/>
  <c r="CB59"/>
  <c r="BX59"/>
  <c r="BT59"/>
  <c r="BP59"/>
  <c r="BL59"/>
  <c r="BH59"/>
  <c r="BD59"/>
  <c r="AZ59"/>
  <c r="AV59"/>
  <c r="AR59"/>
  <c r="AN59"/>
  <c r="AJ59"/>
  <c r="AF59"/>
  <c r="AB59"/>
  <c r="X59"/>
  <c r="T59"/>
  <c r="P59"/>
  <c r="L59"/>
  <c r="H59"/>
  <c r="D59"/>
  <c r="FD58"/>
  <c r="EZ58"/>
  <c r="EV58"/>
  <c r="ER58"/>
  <c r="EN58"/>
  <c r="EJ58"/>
  <c r="EF58"/>
  <c r="EB58"/>
  <c r="DX58"/>
  <c r="DT58"/>
  <c r="DP58"/>
  <c r="DL58"/>
  <c r="DH58"/>
  <c r="DD58"/>
  <c r="CZ58"/>
  <c r="CV58"/>
  <c r="CR58"/>
  <c r="CN58"/>
  <c r="CJ58"/>
  <c r="CF58"/>
  <c r="CB58"/>
  <c r="BX58"/>
  <c r="BT58"/>
  <c r="BP58"/>
  <c r="BL58"/>
  <c r="BH58"/>
  <c r="BD58"/>
  <c r="AZ58"/>
  <c r="AV58"/>
  <c r="AR58"/>
  <c r="AN58"/>
  <c r="AJ58"/>
  <c r="AF58"/>
  <c r="AB58"/>
  <c r="X58"/>
  <c r="T58"/>
  <c r="P58"/>
  <c r="L58"/>
  <c r="H58"/>
  <c r="D58"/>
  <c r="FD57"/>
  <c r="EZ57"/>
  <c r="EV57"/>
  <c r="ER57"/>
  <c r="EN57"/>
  <c r="EJ57"/>
  <c r="EF57"/>
  <c r="EB57"/>
  <c r="DX57"/>
  <c r="DT57"/>
  <c r="DP57"/>
  <c r="DL57"/>
  <c r="DH57"/>
  <c r="DD57"/>
  <c r="CZ57"/>
  <c r="CV57"/>
  <c r="CR57"/>
  <c r="CN57"/>
  <c r="CJ57"/>
  <c r="CF57"/>
  <c r="CB57"/>
  <c r="BX57"/>
  <c r="BT57"/>
  <c r="BP57"/>
  <c r="BL57"/>
  <c r="BH57"/>
  <c r="BD57"/>
  <c r="AZ57"/>
  <c r="AV57"/>
  <c r="AR57"/>
  <c r="AN57"/>
  <c r="AJ57"/>
  <c r="AF57"/>
  <c r="AB57"/>
  <c r="X57"/>
  <c r="T57"/>
  <c r="P57"/>
  <c r="L57"/>
  <c r="H57"/>
  <c r="D57"/>
  <c r="FD56"/>
  <c r="EZ56"/>
  <c r="EV56"/>
  <c r="ER56"/>
  <c r="EN56"/>
  <c r="EJ56"/>
  <c r="EF56"/>
  <c r="EB56"/>
  <c r="DX56"/>
  <c r="DT56"/>
  <c r="DP56"/>
  <c r="DL56"/>
  <c r="DH56"/>
  <c r="DD56"/>
  <c r="CZ56"/>
  <c r="CV56"/>
  <c r="CR56"/>
  <c r="CN56"/>
  <c r="CJ56"/>
  <c r="CF56"/>
  <c r="CB56"/>
  <c r="BX56"/>
  <c r="BT56"/>
  <c r="BP56"/>
  <c r="BL56"/>
  <c r="BH56"/>
  <c r="BD56"/>
  <c r="AZ56"/>
  <c r="AV56"/>
  <c r="AR56"/>
  <c r="AN56"/>
  <c r="AJ56"/>
  <c r="AF56"/>
  <c r="AB56"/>
  <c r="X56"/>
  <c r="T56"/>
  <c r="P56"/>
  <c r="L56"/>
  <c r="H56"/>
  <c r="D56"/>
  <c r="FD55"/>
  <c r="EZ55"/>
  <c r="EV55"/>
  <c r="ER55"/>
  <c r="EN55"/>
  <c r="EJ55"/>
  <c r="EF55"/>
  <c r="EB55"/>
  <c r="DX55"/>
  <c r="DT55"/>
  <c r="DP55"/>
  <c r="DL55"/>
  <c r="DH55"/>
  <c r="DD55"/>
  <c r="CZ55"/>
  <c r="CV55"/>
  <c r="CR55"/>
  <c r="CN55"/>
  <c r="CJ55"/>
  <c r="CF55"/>
  <c r="CB55"/>
  <c r="BX55"/>
  <c r="BT55"/>
  <c r="BP55"/>
  <c r="BL55"/>
  <c r="BH55"/>
  <c r="BD55"/>
  <c r="AZ55"/>
  <c r="AV55"/>
  <c r="AR55"/>
  <c r="AN55"/>
  <c r="AJ55"/>
  <c r="AF55"/>
  <c r="AB55"/>
  <c r="X55"/>
  <c r="T55"/>
  <c r="P55"/>
  <c r="L55"/>
  <c r="H55"/>
  <c r="D55"/>
  <c r="FD54"/>
  <c r="EZ54"/>
  <c r="EV54"/>
  <c r="ER54"/>
  <c r="EN54"/>
  <c r="EJ54"/>
  <c r="EF54"/>
  <c r="EB54"/>
  <c r="DX54"/>
  <c r="DT54"/>
  <c r="DP54"/>
  <c r="DL54"/>
  <c r="DH54"/>
  <c r="DD54"/>
  <c r="CZ54"/>
  <c r="CV54"/>
  <c r="CR54"/>
  <c r="CN54"/>
  <c r="CJ54"/>
  <c r="CF54"/>
  <c r="CB54"/>
  <c r="BX54"/>
  <c r="BT54"/>
  <c r="BP54"/>
  <c r="BL54"/>
  <c r="BH54"/>
  <c r="BD54"/>
  <c r="AZ54"/>
  <c r="AV54"/>
  <c r="AR54"/>
  <c r="AN54"/>
  <c r="AJ54"/>
  <c r="AF54"/>
  <c r="AB54"/>
  <c r="X54"/>
  <c r="T54"/>
  <c r="P54"/>
  <c r="L54"/>
  <c r="H54"/>
  <c r="D54"/>
  <c r="FD53"/>
  <c r="EZ53"/>
  <c r="EV53"/>
  <c r="ER53"/>
  <c r="EN53"/>
  <c r="EJ53"/>
  <c r="EF53"/>
  <c r="EB53"/>
  <c r="DX53"/>
  <c r="DT53"/>
  <c r="DP53"/>
  <c r="DL53"/>
  <c r="DH53"/>
  <c r="DD53"/>
  <c r="CZ53"/>
  <c r="CV53"/>
  <c r="CR53"/>
  <c r="CN53"/>
  <c r="CJ53"/>
  <c r="CF53"/>
  <c r="CB53"/>
  <c r="BX53"/>
  <c r="BT53"/>
  <c r="BP53"/>
  <c r="BL53"/>
  <c r="BH53"/>
  <c r="BD53"/>
  <c r="AZ53"/>
  <c r="AV53"/>
  <c r="AR53"/>
  <c r="AN53"/>
  <c r="AJ53"/>
  <c r="AF53"/>
  <c r="AB53"/>
  <c r="X53"/>
  <c r="T53"/>
  <c r="P53"/>
  <c r="L53"/>
  <c r="H53"/>
  <c r="D53"/>
  <c r="FD52"/>
  <c r="EZ52"/>
  <c r="EV52"/>
  <c r="ER52"/>
  <c r="EN52"/>
  <c r="EJ52"/>
  <c r="EF52"/>
  <c r="EB52"/>
  <c r="DX52"/>
  <c r="DT52"/>
  <c r="DP52"/>
  <c r="DL52"/>
  <c r="DH52"/>
  <c r="DD52"/>
  <c r="CZ52"/>
  <c r="CV52"/>
  <c r="CR52"/>
  <c r="CN52"/>
  <c r="CJ52"/>
  <c r="CF52"/>
  <c r="CB52"/>
  <c r="BX52"/>
  <c r="BT52"/>
  <c r="BP52"/>
  <c r="BL52"/>
  <c r="BH52"/>
  <c r="BD52"/>
  <c r="AZ52"/>
  <c r="AV52"/>
  <c r="AR52"/>
  <c r="AN52"/>
  <c r="AJ52"/>
  <c r="AF52"/>
  <c r="AB52"/>
  <c r="X52"/>
  <c r="T52"/>
  <c r="P52"/>
  <c r="L52"/>
  <c r="H52"/>
  <c r="D52"/>
  <c r="FD51"/>
  <c r="EZ51"/>
  <c r="EV51"/>
  <c r="ER51"/>
  <c r="EN51"/>
  <c r="EJ51"/>
  <c r="EF51"/>
  <c r="EB51"/>
  <c r="DX51"/>
  <c r="DT51"/>
  <c r="DP51"/>
  <c r="DL51"/>
  <c r="DH51"/>
  <c r="DD51"/>
  <c r="CZ51"/>
  <c r="CV51"/>
  <c r="CR51"/>
  <c r="CN51"/>
  <c r="CJ51"/>
  <c r="CF51"/>
  <c r="CB51"/>
  <c r="BX51"/>
  <c r="BT51"/>
  <c r="BP51"/>
  <c r="BL51"/>
  <c r="BH51"/>
  <c r="BD51"/>
  <c r="AZ51"/>
  <c r="AV51"/>
  <c r="AR51"/>
  <c r="AN51"/>
  <c r="AJ51"/>
  <c r="AF51"/>
  <c r="AB51"/>
  <c r="X51"/>
  <c r="T51"/>
  <c r="P51"/>
  <c r="L51"/>
  <c r="H51"/>
  <c r="D51"/>
  <c r="FD50"/>
  <c r="EZ50"/>
  <c r="EV50"/>
  <c r="ER50"/>
  <c r="EN50"/>
  <c r="EJ50"/>
  <c r="EF50"/>
  <c r="EB50"/>
  <c r="DX50"/>
  <c r="DT50"/>
  <c r="DP50"/>
  <c r="DL50"/>
  <c r="DH50"/>
  <c r="DD50"/>
  <c r="CZ50"/>
  <c r="CV50"/>
  <c r="CR50"/>
  <c r="CN50"/>
  <c r="CJ50"/>
  <c r="CF50"/>
  <c r="CB50"/>
  <c r="BX50"/>
  <c r="BT50"/>
  <c r="BP50"/>
  <c r="BL50"/>
  <c r="BH50"/>
  <c r="BD50"/>
  <c r="AZ50"/>
  <c r="AV50"/>
  <c r="AR50"/>
  <c r="AN50"/>
  <c r="AJ50"/>
  <c r="AF50"/>
  <c r="AB50"/>
  <c r="X50"/>
  <c r="T50"/>
  <c r="P50"/>
  <c r="L50"/>
  <c r="H50"/>
  <c r="D50"/>
  <c r="FD49"/>
  <c r="EZ49"/>
  <c r="EV49"/>
  <c r="ER49"/>
  <c r="EN49"/>
  <c r="EJ49"/>
  <c r="EF49"/>
  <c r="EB49"/>
  <c r="DX49"/>
  <c r="DT49"/>
  <c r="DP49"/>
  <c r="DL49"/>
  <c r="DH49"/>
  <c r="DD49"/>
  <c r="CZ49"/>
  <c r="CV49"/>
  <c r="CR49"/>
  <c r="CN49"/>
  <c r="CJ49"/>
  <c r="CF49"/>
  <c r="CB49"/>
  <c r="BX49"/>
  <c r="BT49"/>
  <c r="BP49"/>
  <c r="BL49"/>
  <c r="BH49"/>
  <c r="BD49"/>
  <c r="AZ49"/>
  <c r="AV49"/>
  <c r="AR49"/>
  <c r="AN49"/>
  <c r="AJ49"/>
  <c r="AF49"/>
  <c r="AB49"/>
  <c r="X49"/>
  <c r="T49"/>
  <c r="P49"/>
  <c r="L49"/>
  <c r="H49"/>
  <c r="D49"/>
  <c r="FD48"/>
  <c r="EZ48"/>
  <c r="EV48"/>
  <c r="ER48"/>
  <c r="EN48"/>
  <c r="EJ48"/>
  <c r="EF48"/>
  <c r="EB48"/>
  <c r="DX48"/>
  <c r="DT48"/>
  <c r="DP48"/>
  <c r="DL48"/>
  <c r="DH48"/>
  <c r="DD48"/>
  <c r="CZ48"/>
  <c r="CV48"/>
  <c r="CR48"/>
  <c r="CN48"/>
  <c r="CJ48"/>
  <c r="CF48"/>
  <c r="CB48"/>
  <c r="BX48"/>
  <c r="BT48"/>
  <c r="BP48"/>
  <c r="BL48"/>
  <c r="BH48"/>
  <c r="BD48"/>
  <c r="AZ48"/>
  <c r="AV48"/>
  <c r="AR48"/>
  <c r="AN48"/>
  <c r="AJ48"/>
  <c r="AF48"/>
  <c r="AB48"/>
  <c r="X48"/>
  <c r="T48"/>
  <c r="P48"/>
  <c r="L48"/>
  <c r="H48"/>
  <c r="D48"/>
  <c r="FD47"/>
  <c r="EZ47"/>
  <c r="EV47"/>
  <c r="ER47"/>
  <c r="EN47"/>
  <c r="EJ47"/>
  <c r="EF47"/>
  <c r="EB47"/>
  <c r="DX47"/>
  <c r="DT47"/>
  <c r="DP47"/>
  <c r="DL47"/>
  <c r="DH47"/>
  <c r="DD47"/>
  <c r="CZ47"/>
  <c r="CV47"/>
  <c r="CR47"/>
  <c r="CN47"/>
  <c r="CJ47"/>
  <c r="CF47"/>
  <c r="CB47"/>
  <c r="BX47"/>
  <c r="BT47"/>
  <c r="BP47"/>
  <c r="BL47"/>
  <c r="BH47"/>
  <c r="BD47"/>
  <c r="AZ47"/>
  <c r="AV47"/>
  <c r="AR47"/>
  <c r="AN47"/>
  <c r="AJ47"/>
  <c r="AF47"/>
  <c r="AB47"/>
  <c r="X47"/>
  <c r="T47"/>
  <c r="P47"/>
  <c r="L47"/>
  <c r="H47"/>
  <c r="D47"/>
  <c r="FD46"/>
  <c r="EZ46"/>
  <c r="EV46"/>
  <c r="ER46"/>
  <c r="EN46"/>
  <c r="EJ46"/>
  <c r="EF46"/>
  <c r="EB46"/>
  <c r="DX46"/>
  <c r="DT46"/>
  <c r="DP46"/>
  <c r="DL46"/>
  <c r="DH46"/>
  <c r="DD46"/>
  <c r="CZ46"/>
  <c r="CV46"/>
  <c r="CR46"/>
  <c r="CN46"/>
  <c r="CJ46"/>
  <c r="CF46"/>
  <c r="CB46"/>
  <c r="BX46"/>
  <c r="BT46"/>
  <c r="BP46"/>
  <c r="BL46"/>
  <c r="BH46"/>
  <c r="BD46"/>
  <c r="AZ46"/>
  <c r="AV46"/>
  <c r="AR46"/>
  <c r="AN46"/>
  <c r="AJ46"/>
  <c r="AF46"/>
  <c r="AB46"/>
  <c r="X46"/>
  <c r="T46"/>
  <c r="P46"/>
  <c r="L46"/>
  <c r="H46"/>
  <c r="D46"/>
  <c r="FD45"/>
  <c r="EZ45"/>
  <c r="EV45"/>
  <c r="ER45"/>
  <c r="EN45"/>
  <c r="EJ45"/>
  <c r="EF45"/>
  <c r="EB45"/>
  <c r="DX45"/>
  <c r="DT45"/>
  <c r="DP45"/>
  <c r="DL45"/>
  <c r="DH45"/>
  <c r="DD45"/>
  <c r="CZ45"/>
  <c r="CV45"/>
  <c r="CR45"/>
  <c r="CN45"/>
  <c r="CJ45"/>
  <c r="CF45"/>
  <c r="CB45"/>
  <c r="BX45"/>
  <c r="BT45"/>
  <c r="BP45"/>
  <c r="BL45"/>
  <c r="BH45"/>
  <c r="BD45"/>
  <c r="AZ45"/>
  <c r="AV45"/>
  <c r="AR45"/>
  <c r="AN45"/>
  <c r="AJ45"/>
  <c r="AF45"/>
  <c r="AB45"/>
  <c r="X45"/>
  <c r="T45"/>
  <c r="P45"/>
  <c r="L45"/>
  <c r="H45"/>
  <c r="D45"/>
  <c r="FD44"/>
  <c r="EZ44"/>
  <c r="EV44"/>
  <c r="ER44"/>
  <c r="EN44"/>
  <c r="EJ44"/>
  <c r="EF44"/>
  <c r="EB44"/>
  <c r="DX44"/>
  <c r="DT44"/>
  <c r="DP44"/>
  <c r="DL44"/>
  <c r="DH44"/>
  <c r="DD44"/>
  <c r="CZ44"/>
  <c r="CV44"/>
  <c r="CR44"/>
  <c r="CN44"/>
  <c r="CJ44"/>
  <c r="CF44"/>
  <c r="CB44"/>
  <c r="BX44"/>
  <c r="BT44"/>
  <c r="BP44"/>
  <c r="BL44"/>
  <c r="BH44"/>
  <c r="BD44"/>
  <c r="AZ44"/>
  <c r="AV44"/>
  <c r="AR44"/>
  <c r="AN44"/>
  <c r="AJ44"/>
  <c r="AF44"/>
  <c r="AB44"/>
  <c r="X44"/>
  <c r="T44"/>
  <c r="P44"/>
  <c r="L44"/>
  <c r="H44"/>
  <c r="D44"/>
  <c r="FD43"/>
  <c r="EZ43"/>
  <c r="EV43"/>
  <c r="ER43"/>
  <c r="EN43"/>
  <c r="EJ43"/>
  <c r="EF43"/>
  <c r="EB43"/>
  <c r="DX43"/>
  <c r="DT43"/>
  <c r="DP43"/>
  <c r="DL43"/>
  <c r="DH43"/>
  <c r="DD43"/>
  <c r="CZ43"/>
  <c r="CV43"/>
  <c r="CR43"/>
  <c r="CN43"/>
  <c r="CJ43"/>
  <c r="CF43"/>
  <c r="CB43"/>
  <c r="BX43"/>
  <c r="BT43"/>
  <c r="BP43"/>
  <c r="BL43"/>
  <c r="BH43"/>
  <c r="BD43"/>
  <c r="AZ43"/>
  <c r="AV43"/>
  <c r="AR43"/>
  <c r="AN43"/>
  <c r="AJ43"/>
  <c r="AF43"/>
  <c r="AB43"/>
  <c r="X43"/>
  <c r="T43"/>
  <c r="P43"/>
  <c r="L43"/>
  <c r="H43"/>
  <c r="D43"/>
  <c r="FD42"/>
  <c r="EZ42"/>
  <c r="EV42"/>
  <c r="ER42"/>
  <c r="EN42"/>
  <c r="EJ42"/>
  <c r="EF42"/>
  <c r="EB42"/>
  <c r="DX42"/>
  <c r="DT42"/>
  <c r="DP42"/>
  <c r="DL42"/>
  <c r="DH42"/>
  <c r="DD42"/>
  <c r="CZ42"/>
  <c r="CV42"/>
  <c r="CR42"/>
  <c r="CN42"/>
  <c r="CJ42"/>
  <c r="CF42"/>
  <c r="CB42"/>
  <c r="BX42"/>
  <c r="BT42"/>
  <c r="BP42"/>
  <c r="BL42"/>
  <c r="BH42"/>
  <c r="BD42"/>
  <c r="AZ42"/>
  <c r="AV42"/>
  <c r="AR42"/>
  <c r="AN42"/>
  <c r="AJ42"/>
  <c r="AF42"/>
  <c r="AB42"/>
  <c r="X42"/>
  <c r="T42"/>
  <c r="P42"/>
  <c r="L42"/>
  <c r="H42"/>
  <c r="D42"/>
  <c r="FD41"/>
  <c r="EZ41"/>
  <c r="EV41"/>
  <c r="ER41"/>
  <c r="EN41"/>
  <c r="EJ41"/>
  <c r="EF41"/>
  <c r="EB41"/>
  <c r="DX41"/>
  <c r="DT41"/>
  <c r="DP41"/>
  <c r="DL41"/>
  <c r="DH41"/>
  <c r="DD41"/>
  <c r="CZ41"/>
  <c r="CV41"/>
  <c r="CR41"/>
  <c r="CN41"/>
  <c r="CJ41"/>
  <c r="CF41"/>
  <c r="CB41"/>
  <c r="BX41"/>
  <c r="BT41"/>
  <c r="BP41"/>
  <c r="BL41"/>
  <c r="BH41"/>
  <c r="BD41"/>
  <c r="AZ41"/>
  <c r="AV41"/>
  <c r="AR41"/>
  <c r="AN41"/>
  <c r="AJ41"/>
  <c r="AF41"/>
  <c r="AB41"/>
  <c r="X41"/>
  <c r="T41"/>
  <c r="P41"/>
  <c r="L41"/>
  <c r="H41"/>
  <c r="D41"/>
  <c r="FD40"/>
  <c r="EZ40"/>
  <c r="EV40"/>
  <c r="ER40"/>
  <c r="EN40"/>
  <c r="EJ40"/>
  <c r="EF40"/>
  <c r="EB40"/>
  <c r="DX40"/>
  <c r="DT40"/>
  <c r="DP40"/>
  <c r="DL40"/>
  <c r="DH40"/>
  <c r="DD40"/>
  <c r="CZ40"/>
  <c r="CV40"/>
  <c r="CR40"/>
  <c r="CN40"/>
  <c r="CJ40"/>
  <c r="CF40"/>
  <c r="CB40"/>
  <c r="BX40"/>
  <c r="BT40"/>
  <c r="BP40"/>
  <c r="BL40"/>
  <c r="BH40"/>
  <c r="BD40"/>
  <c r="AZ40"/>
  <c r="AV40"/>
  <c r="AR40"/>
  <c r="AN40"/>
  <c r="AJ40"/>
  <c r="AF40"/>
  <c r="AB40"/>
  <c r="X40"/>
  <c r="T40"/>
  <c r="P40"/>
  <c r="L40"/>
  <c r="H40"/>
  <c r="D40"/>
  <c r="FD39"/>
  <c r="EZ39"/>
  <c r="EV39"/>
  <c r="ER39"/>
  <c r="EN39"/>
  <c r="EJ39"/>
  <c r="EF39"/>
  <c r="EB39"/>
  <c r="DX39"/>
  <c r="DT39"/>
  <c r="DP39"/>
  <c r="DL39"/>
  <c r="DH39"/>
  <c r="DD39"/>
  <c r="CZ39"/>
  <c r="CV39"/>
  <c r="CR39"/>
  <c r="CN39"/>
  <c r="CJ39"/>
  <c r="CF39"/>
  <c r="CB39"/>
  <c r="BX39"/>
  <c r="BT39"/>
  <c r="BP39"/>
  <c r="BL39"/>
  <c r="BH39"/>
  <c r="BD39"/>
  <c r="AZ39"/>
  <c r="AV39"/>
  <c r="AR39"/>
  <c r="AN39"/>
  <c r="AJ39"/>
  <c r="AF39"/>
  <c r="AB39"/>
  <c r="X39"/>
  <c r="T39"/>
  <c r="P39"/>
  <c r="L39"/>
  <c r="H39"/>
  <c r="D39"/>
  <c r="FD38"/>
  <c r="EZ38"/>
  <c r="EV38"/>
  <c r="ER38"/>
  <c r="EN38"/>
  <c r="EJ38"/>
  <c r="EF38"/>
  <c r="EB38"/>
  <c r="DX38"/>
  <c r="DT38"/>
  <c r="DP38"/>
  <c r="DL38"/>
  <c r="DH38"/>
  <c r="DD38"/>
  <c r="CZ38"/>
  <c r="CV38"/>
  <c r="CR38"/>
  <c r="CN38"/>
  <c r="CJ38"/>
  <c r="CF38"/>
  <c r="CB38"/>
  <c r="BX38"/>
  <c r="BT38"/>
  <c r="BP38"/>
  <c r="BL38"/>
  <c r="BH38"/>
  <c r="BD38"/>
  <c r="AZ38"/>
  <c r="AV38"/>
  <c r="AR38"/>
  <c r="AN38"/>
  <c r="AJ38"/>
  <c r="AF38"/>
  <c r="AB38"/>
  <c r="X38"/>
  <c r="T38"/>
  <c r="P38"/>
  <c r="L38"/>
  <c r="H38"/>
  <c r="D38"/>
  <c r="FD37"/>
  <c r="EZ37"/>
  <c r="EV37"/>
  <c r="ER37"/>
  <c r="EN37"/>
  <c r="EJ37"/>
  <c r="EF37"/>
  <c r="EB37"/>
  <c r="DX37"/>
  <c r="DT37"/>
  <c r="DP37"/>
  <c r="DL37"/>
  <c r="DH37"/>
  <c r="DD37"/>
  <c r="CZ37"/>
  <c r="CV37"/>
  <c r="CR37"/>
  <c r="CN37"/>
  <c r="CJ37"/>
  <c r="CF37"/>
  <c r="CB37"/>
  <c r="BX37"/>
  <c r="BT37"/>
  <c r="BP37"/>
  <c r="BL37"/>
  <c r="BH37"/>
  <c r="BD37"/>
  <c r="AZ37"/>
  <c r="AV37"/>
  <c r="AR37"/>
  <c r="AN37"/>
  <c r="AJ37"/>
  <c r="AF37"/>
  <c r="AB37"/>
  <c r="X37"/>
  <c r="T37"/>
  <c r="P37"/>
  <c r="L37"/>
  <c r="H37"/>
  <c r="D37"/>
  <c r="FD36"/>
  <c r="EZ36"/>
  <c r="EV36"/>
  <c r="ER36"/>
  <c r="EN36"/>
  <c r="EJ36"/>
  <c r="EF36"/>
  <c r="EB36"/>
  <c r="DX36"/>
  <c r="DT36"/>
  <c r="DP36"/>
  <c r="DL36"/>
  <c r="DH36"/>
  <c r="DD36"/>
  <c r="CZ36"/>
  <c r="CV36"/>
  <c r="CR36"/>
  <c r="CN36"/>
  <c r="CJ36"/>
  <c r="CF36"/>
  <c r="CB36"/>
  <c r="BX36"/>
  <c r="BT36"/>
  <c r="BP36"/>
  <c r="BL36"/>
  <c r="BH36"/>
  <c r="BD36"/>
  <c r="AZ36"/>
  <c r="AV36"/>
  <c r="AR36"/>
  <c r="AN36"/>
  <c r="AJ36"/>
  <c r="AF36"/>
  <c r="AB36"/>
  <c r="X36"/>
  <c r="T36"/>
  <c r="P36"/>
  <c r="L36"/>
  <c r="H36"/>
  <c r="D36"/>
  <c r="FD35"/>
  <c r="EZ35"/>
  <c r="EV35"/>
  <c r="ER35"/>
  <c r="EN35"/>
  <c r="EJ35"/>
  <c r="EF35"/>
  <c r="EB35"/>
  <c r="DX35"/>
  <c r="DT35"/>
  <c r="DP35"/>
  <c r="DL35"/>
  <c r="DH35"/>
  <c r="DD35"/>
  <c r="CZ35"/>
  <c r="CV35"/>
  <c r="CR35"/>
  <c r="CN35"/>
  <c r="CJ35"/>
  <c r="CF35"/>
  <c r="CB35"/>
  <c r="BX35"/>
  <c r="BT35"/>
  <c r="BP35"/>
  <c r="BL35"/>
  <c r="BH35"/>
  <c r="BD35"/>
  <c r="AZ35"/>
  <c r="AV35"/>
  <c r="AR35"/>
  <c r="AN35"/>
  <c r="AJ35"/>
  <c r="AF35"/>
  <c r="AB35"/>
  <c r="X35"/>
  <c r="T35"/>
  <c r="P35"/>
  <c r="L35"/>
  <c r="H35"/>
  <c r="D35"/>
  <c r="FD34"/>
  <c r="EZ34"/>
  <c r="EV34"/>
  <c r="ER34"/>
  <c r="EN34"/>
  <c r="EJ34"/>
  <c r="EF34"/>
  <c r="EB34"/>
  <c r="DX34"/>
  <c r="DT34"/>
  <c r="DP34"/>
  <c r="DL34"/>
  <c r="DH34"/>
  <c r="DD34"/>
  <c r="CZ34"/>
  <c r="CV34"/>
  <c r="CR34"/>
  <c r="CN34"/>
  <c r="CJ34"/>
  <c r="CF34"/>
  <c r="CB34"/>
  <c r="BX34"/>
  <c r="BT34"/>
  <c r="BP34"/>
  <c r="BL34"/>
  <c r="BH34"/>
  <c r="BD34"/>
  <c r="AZ34"/>
  <c r="AV34"/>
  <c r="AR34"/>
  <c r="AN34"/>
  <c r="AJ34"/>
  <c r="AF34"/>
  <c r="AB34"/>
  <c r="X34"/>
  <c r="T34"/>
  <c r="P34"/>
  <c r="L34"/>
  <c r="H34"/>
  <c r="D34"/>
  <c r="FD33"/>
  <c r="EZ33"/>
  <c r="EV33"/>
  <c r="ER33"/>
  <c r="EN33"/>
  <c r="EJ33"/>
  <c r="EF33"/>
  <c r="EB33"/>
  <c r="DX33"/>
  <c r="DT33"/>
  <c r="DP33"/>
  <c r="DL33"/>
  <c r="DH33"/>
  <c r="DD33"/>
  <c r="CZ33"/>
  <c r="CV33"/>
  <c r="CR33"/>
  <c r="CN33"/>
  <c r="CJ33"/>
  <c r="CF33"/>
  <c r="CB33"/>
  <c r="BX33"/>
  <c r="BT33"/>
  <c r="BP33"/>
  <c r="BL33"/>
  <c r="BH33"/>
  <c r="BD33"/>
  <c r="AZ33"/>
  <c r="AV33"/>
  <c r="AR33"/>
  <c r="AN33"/>
  <c r="AJ33"/>
  <c r="AF33"/>
  <c r="AB33"/>
  <c r="X33"/>
  <c r="T33"/>
  <c r="P33"/>
  <c r="L33"/>
  <c r="H33"/>
  <c r="D33"/>
  <c r="FD32"/>
  <c r="EZ32"/>
  <c r="EV32"/>
  <c r="ER32"/>
  <c r="EN32"/>
  <c r="EJ32"/>
  <c r="EF32"/>
  <c r="EB32"/>
  <c r="DX32"/>
  <c r="DT32"/>
  <c r="DP32"/>
  <c r="DL32"/>
  <c r="DH32"/>
  <c r="DD32"/>
  <c r="CZ32"/>
  <c r="CV32"/>
  <c r="CR32"/>
  <c r="CN32"/>
  <c r="CJ32"/>
  <c r="CF32"/>
  <c r="CB32"/>
  <c r="BX32"/>
  <c r="BT32"/>
  <c r="BP32"/>
  <c r="BL32"/>
  <c r="BH32"/>
  <c r="BD32"/>
  <c r="AZ32"/>
  <c r="AV32"/>
  <c r="AR32"/>
  <c r="AN32"/>
  <c r="AJ32"/>
  <c r="AF32"/>
  <c r="AB32"/>
  <c r="X32"/>
  <c r="T32"/>
  <c r="P32"/>
  <c r="L32"/>
  <c r="H32"/>
  <c r="D32"/>
  <c r="FD31"/>
  <c r="EZ31"/>
  <c r="EV31"/>
  <c r="ER31"/>
  <c r="EN31"/>
  <c r="EJ31"/>
  <c r="EF31"/>
  <c r="EB31"/>
  <c r="DX31"/>
  <c r="DT31"/>
  <c r="DP31"/>
  <c r="DL31"/>
  <c r="DH31"/>
  <c r="DD31"/>
  <c r="CZ31"/>
  <c r="CV31"/>
  <c r="CR31"/>
  <c r="CN31"/>
  <c r="CJ31"/>
  <c r="CF31"/>
  <c r="CB31"/>
  <c r="BX31"/>
  <c r="BT31"/>
  <c r="BP31"/>
  <c r="BL31"/>
  <c r="BH31"/>
  <c r="BD31"/>
  <c r="AZ31"/>
  <c r="AV31"/>
  <c r="AR31"/>
  <c r="AN31"/>
  <c r="AJ31"/>
  <c r="AF31"/>
  <c r="AB31"/>
  <c r="X31"/>
  <c r="T31"/>
  <c r="P31"/>
  <c r="L31"/>
  <c r="H31"/>
  <c r="D31"/>
  <c r="FD30"/>
  <c r="EZ30"/>
  <c r="EV30"/>
  <c r="ER30"/>
  <c r="EN30"/>
  <c r="EJ30"/>
  <c r="EF30"/>
  <c r="EB30"/>
  <c r="DX30"/>
  <c r="DT30"/>
  <c r="DP30"/>
  <c r="DL30"/>
  <c r="DH30"/>
  <c r="DD30"/>
  <c r="CZ30"/>
  <c r="CV30"/>
  <c r="CR30"/>
  <c r="CN30"/>
  <c r="CJ30"/>
  <c r="CF30"/>
  <c r="CB30"/>
  <c r="BX30"/>
  <c r="BT30"/>
  <c r="BP30"/>
  <c r="BL30"/>
  <c r="BH30"/>
  <c r="BD30"/>
  <c r="AZ30"/>
  <c r="AV30"/>
  <c r="AR30"/>
  <c r="AN30"/>
  <c r="AJ30"/>
  <c r="AF30"/>
  <c r="AB30"/>
  <c r="X30"/>
  <c r="T30"/>
  <c r="P30"/>
  <c r="L30"/>
  <c r="H30"/>
  <c r="D30"/>
  <c r="FD29"/>
  <c r="EZ29"/>
  <c r="EV29"/>
  <c r="ER29"/>
  <c r="EN29"/>
  <c r="EJ29"/>
  <c r="EF29"/>
  <c r="EB29"/>
  <c r="DX29"/>
  <c r="DT29"/>
  <c r="DP29"/>
  <c r="DL29"/>
  <c r="DH29"/>
  <c r="DD29"/>
  <c r="CZ29"/>
  <c r="CV29"/>
  <c r="CR29"/>
  <c r="CN29"/>
  <c r="CJ29"/>
  <c r="CF29"/>
  <c r="CB29"/>
  <c r="BX29"/>
  <c r="BT29"/>
  <c r="BP29"/>
  <c r="BL29"/>
  <c r="BH29"/>
  <c r="BD29"/>
  <c r="AZ29"/>
  <c r="AV29"/>
  <c r="AR29"/>
  <c r="AN29"/>
  <c r="AJ29"/>
  <c r="AF29"/>
  <c r="AB29"/>
  <c r="X29"/>
  <c r="T29"/>
  <c r="P29"/>
  <c r="L29"/>
  <c r="H29"/>
  <c r="D29"/>
  <c r="FD28"/>
  <c r="EZ28"/>
  <c r="EV28"/>
  <c r="ER28"/>
  <c r="EN28"/>
  <c r="EJ28"/>
  <c r="EF28"/>
  <c r="EB28"/>
  <c r="DX28"/>
  <c r="DT28"/>
  <c r="DP28"/>
  <c r="DL28"/>
  <c r="DH28"/>
  <c r="DD28"/>
  <c r="CZ28"/>
  <c r="CV28"/>
  <c r="CR28"/>
  <c r="CN28"/>
  <c r="CJ28"/>
  <c r="CF28"/>
  <c r="CB28"/>
  <c r="BX28"/>
  <c r="BT28"/>
  <c r="BP28"/>
  <c r="BL28"/>
  <c r="BH28"/>
  <c r="BD28"/>
  <c r="AZ28"/>
  <c r="AV28"/>
  <c r="AR28"/>
  <c r="AN28"/>
  <c r="AJ28"/>
  <c r="AF28"/>
  <c r="AB28"/>
  <c r="X28"/>
  <c r="T28"/>
  <c r="P28"/>
  <c r="L28"/>
  <c r="H28"/>
  <c r="D28"/>
  <c r="FD27"/>
  <c r="EZ27"/>
  <c r="EV27"/>
  <c r="ER27"/>
  <c r="EN27"/>
  <c r="EJ27"/>
  <c r="EF27"/>
  <c r="EB27"/>
  <c r="DX27"/>
  <c r="DT27"/>
  <c r="DP27"/>
  <c r="DL27"/>
  <c r="DH27"/>
  <c r="DD27"/>
  <c r="CZ27"/>
  <c r="CV27"/>
  <c r="CR27"/>
  <c r="CN27"/>
  <c r="CJ27"/>
  <c r="CF27"/>
  <c r="CB27"/>
  <c r="BX27"/>
  <c r="BT27"/>
  <c r="BP27"/>
  <c r="BL27"/>
  <c r="BH27"/>
  <c r="BD27"/>
  <c r="AZ27"/>
  <c r="AV27"/>
  <c r="AR27"/>
  <c r="AN27"/>
  <c r="AJ27"/>
  <c r="AF27"/>
  <c r="AB27"/>
  <c r="X27"/>
  <c r="T27"/>
  <c r="P27"/>
  <c r="L27"/>
  <c r="H27"/>
  <c r="D27"/>
  <c r="FD26"/>
  <c r="EZ26"/>
  <c r="EV26"/>
  <c r="ER26"/>
  <c r="EN26"/>
  <c r="EJ26"/>
  <c r="EF26"/>
  <c r="EB26"/>
  <c r="DX26"/>
  <c r="DT26"/>
  <c r="DP26"/>
  <c r="DL26"/>
  <c r="DH26"/>
  <c r="DD26"/>
  <c r="CZ26"/>
  <c r="CV26"/>
  <c r="CR26"/>
  <c r="CN26"/>
  <c r="CJ26"/>
  <c r="CF26"/>
  <c r="CB26"/>
  <c r="BX26"/>
  <c r="BT26"/>
  <c r="BP26"/>
  <c r="BL26"/>
  <c r="BH26"/>
  <c r="BD26"/>
  <c r="AZ26"/>
  <c r="AV26"/>
  <c r="AR26"/>
  <c r="AN26"/>
  <c r="AJ26"/>
  <c r="AF26"/>
  <c r="AB26"/>
  <c r="X26"/>
  <c r="T26"/>
  <c r="P26"/>
  <c r="L26"/>
  <c r="H26"/>
  <c r="D26"/>
  <c r="FD25"/>
  <c r="EZ25"/>
  <c r="EV25"/>
  <c r="ER25"/>
  <c r="EN25"/>
  <c r="EJ25"/>
  <c r="EF25"/>
  <c r="EB25"/>
  <c r="DX25"/>
  <c r="DT25"/>
  <c r="DP25"/>
  <c r="DL25"/>
  <c r="DH25"/>
  <c r="DD25"/>
  <c r="CZ25"/>
  <c r="CV25"/>
  <c r="CR25"/>
  <c r="CN25"/>
  <c r="CJ25"/>
  <c r="CF25"/>
  <c r="CB25"/>
  <c r="BX25"/>
  <c r="BT25"/>
  <c r="BP25"/>
  <c r="BL25"/>
  <c r="BH25"/>
  <c r="BD25"/>
  <c r="AZ25"/>
  <c r="AV25"/>
  <c r="AR25"/>
  <c r="AN25"/>
  <c r="AJ25"/>
  <c r="AF25"/>
  <c r="AB25"/>
  <c r="X25"/>
  <c r="T25"/>
  <c r="P25"/>
  <c r="L25"/>
  <c r="H25"/>
  <c r="D25"/>
  <c r="FD24"/>
  <c r="EZ24"/>
  <c r="EV24"/>
  <c r="ER24"/>
  <c r="EN24"/>
  <c r="EJ24"/>
  <c r="EF24"/>
  <c r="EB24"/>
  <c r="DX24"/>
  <c r="DT24"/>
  <c r="DP24"/>
  <c r="DL24"/>
  <c r="DH24"/>
  <c r="DD24"/>
  <c r="CZ24"/>
  <c r="CV24"/>
  <c r="CR24"/>
  <c r="CN24"/>
  <c r="CJ24"/>
  <c r="CF24"/>
  <c r="CB24"/>
  <c r="BX24"/>
  <c r="BT24"/>
  <c r="BP24"/>
  <c r="BL24"/>
  <c r="BH24"/>
  <c r="BD24"/>
  <c r="AZ24"/>
  <c r="AV24"/>
  <c r="AR24"/>
  <c r="AN24"/>
  <c r="AJ24"/>
  <c r="AF24"/>
  <c r="AB24"/>
  <c r="X24"/>
  <c r="T24"/>
  <c r="P24"/>
  <c r="L24"/>
  <c r="H24"/>
  <c r="D24"/>
  <c r="FD23"/>
  <c r="EZ23"/>
  <c r="EV23"/>
  <c r="ER23"/>
  <c r="EN23"/>
  <c r="EJ23"/>
  <c r="EF23"/>
  <c r="EB23"/>
  <c r="DX23"/>
  <c r="DT23"/>
  <c r="DP23"/>
  <c r="DL23"/>
  <c r="DH23"/>
  <c r="DD23"/>
  <c r="CZ23"/>
  <c r="CV23"/>
  <c r="CR23"/>
  <c r="CN23"/>
  <c r="CJ23"/>
  <c r="CF23"/>
  <c r="CB23"/>
  <c r="BX23"/>
  <c r="BT23"/>
  <c r="BP23"/>
  <c r="BL23"/>
  <c r="BH23"/>
  <c r="BD23"/>
  <c r="AZ23"/>
  <c r="AV23"/>
  <c r="AR23"/>
  <c r="AN23"/>
  <c r="AJ23"/>
  <c r="AF23"/>
  <c r="AB23"/>
  <c r="X23"/>
  <c r="T23"/>
  <c r="P23"/>
  <c r="L23"/>
  <c r="H23"/>
  <c r="D23"/>
  <c r="FD22"/>
  <c r="EZ22"/>
  <c r="EV22"/>
  <c r="ER22"/>
  <c r="EN22"/>
  <c r="EJ22"/>
  <c r="EF22"/>
  <c r="EB22"/>
  <c r="DX22"/>
  <c r="DT22"/>
  <c r="DP22"/>
  <c r="DL22"/>
  <c r="DH22"/>
  <c r="DD22"/>
  <c r="CZ22"/>
  <c r="CV22"/>
  <c r="CR22"/>
  <c r="CN22"/>
  <c r="CJ22"/>
  <c r="CF22"/>
  <c r="CB22"/>
  <c r="BX22"/>
  <c r="BT22"/>
  <c r="BP22"/>
  <c r="BL22"/>
  <c r="BH22"/>
  <c r="BD22"/>
  <c r="AZ22"/>
  <c r="AV22"/>
  <c r="AR22"/>
  <c r="AN22"/>
  <c r="AJ22"/>
  <c r="AF22"/>
  <c r="AB22"/>
  <c r="X22"/>
  <c r="T22"/>
  <c r="P22"/>
  <c r="L22"/>
  <c r="H22"/>
  <c r="D22"/>
  <c r="FD21"/>
  <c r="EZ21"/>
  <c r="EV21"/>
  <c r="ER21"/>
  <c r="EN21"/>
  <c r="EJ21"/>
  <c r="EF21"/>
  <c r="EB21"/>
  <c r="DX21"/>
  <c r="DT21"/>
  <c r="DP21"/>
  <c r="DL21"/>
  <c r="DH21"/>
  <c r="DD21"/>
  <c r="CZ21"/>
  <c r="CV21"/>
  <c r="CR21"/>
  <c r="CN21"/>
  <c r="CJ21"/>
  <c r="CF21"/>
  <c r="CB21"/>
  <c r="BX21"/>
  <c r="BT21"/>
  <c r="BP21"/>
  <c r="BL21"/>
  <c r="BH21"/>
  <c r="BD21"/>
  <c r="AZ21"/>
  <c r="AV21"/>
  <c r="AR21"/>
  <c r="AN21"/>
  <c r="AJ21"/>
  <c r="AF21"/>
  <c r="AB21"/>
  <c r="X21"/>
  <c r="T21"/>
  <c r="P21"/>
  <c r="L21"/>
  <c r="H21"/>
  <c r="D21"/>
  <c r="FD20"/>
  <c r="EZ20"/>
  <c r="EV20"/>
  <c r="ER20"/>
  <c r="EN20"/>
  <c r="EJ20"/>
  <c r="EF20"/>
  <c r="EB20"/>
  <c r="DX20"/>
  <c r="DT20"/>
  <c r="DP20"/>
  <c r="DL20"/>
  <c r="DH20"/>
  <c r="DD20"/>
  <c r="CZ20"/>
  <c r="CV20"/>
  <c r="CR20"/>
  <c r="CN20"/>
  <c r="CJ20"/>
  <c r="CF20"/>
  <c r="CB20"/>
  <c r="BX20"/>
  <c r="BT20"/>
  <c r="BP20"/>
  <c r="BL20"/>
  <c r="BH20"/>
  <c r="BD20"/>
  <c r="AZ20"/>
  <c r="AV20"/>
  <c r="AR20"/>
  <c r="AN20"/>
  <c r="AJ20"/>
  <c r="AF20"/>
  <c r="AB20"/>
  <c r="X20"/>
  <c r="T20"/>
  <c r="P20"/>
  <c r="L20"/>
  <c r="H20"/>
  <c r="D20"/>
  <c r="FD19"/>
  <c r="EZ19"/>
  <c r="EV19"/>
  <c r="ER19"/>
  <c r="EN19"/>
  <c r="EJ19"/>
  <c r="EF19"/>
  <c r="EB19"/>
  <c r="DX19"/>
  <c r="DT19"/>
  <c r="DP19"/>
  <c r="DL19"/>
  <c r="DH19"/>
  <c r="DD19"/>
  <c r="CZ19"/>
  <c r="CV19"/>
  <c r="CR19"/>
  <c r="CN19"/>
  <c r="CJ19"/>
  <c r="CF19"/>
  <c r="CB19"/>
  <c r="BX19"/>
  <c r="BT19"/>
  <c r="BP19"/>
  <c r="BL19"/>
  <c r="BH19"/>
  <c r="BD19"/>
  <c r="AZ19"/>
  <c r="AV19"/>
  <c r="AR19"/>
  <c r="AN19"/>
  <c r="AJ19"/>
  <c r="AF19"/>
  <c r="AB19"/>
  <c r="X19"/>
  <c r="T19"/>
  <c r="P19"/>
  <c r="L19"/>
  <c r="H19"/>
  <c r="D19"/>
  <c r="FD18"/>
  <c r="EZ18"/>
  <c r="EV18"/>
  <c r="ER18"/>
  <c r="EN18"/>
  <c r="EJ18"/>
  <c r="EF18"/>
  <c r="EB18"/>
  <c r="DX18"/>
  <c r="DT18"/>
  <c r="DP18"/>
  <c r="DL18"/>
  <c r="DH18"/>
  <c r="DD18"/>
  <c r="CZ18"/>
  <c r="CV18"/>
  <c r="CR18"/>
  <c r="CN18"/>
  <c r="CJ18"/>
  <c r="CF18"/>
  <c r="CB18"/>
  <c r="BX18"/>
  <c r="BT18"/>
  <c r="BP18"/>
  <c r="BL18"/>
  <c r="BH18"/>
  <c r="BD18"/>
  <c r="AZ18"/>
  <c r="AV18"/>
  <c r="AR18"/>
  <c r="AN18"/>
  <c r="AJ18"/>
  <c r="AF18"/>
  <c r="AB18"/>
  <c r="X18"/>
  <c r="T18"/>
  <c r="P18"/>
  <c r="L18"/>
  <c r="H18"/>
  <c r="D18"/>
  <c r="FD17"/>
  <c r="EZ17"/>
  <c r="EV17"/>
  <c r="ER17"/>
  <c r="EN17"/>
  <c r="EJ17"/>
  <c r="EF17"/>
  <c r="EB17"/>
  <c r="DX17"/>
  <c r="DT17"/>
  <c r="DP17"/>
  <c r="DL17"/>
  <c r="DH17"/>
  <c r="DD17"/>
  <c r="CZ17"/>
  <c r="CV17"/>
  <c r="CR17"/>
  <c r="CN17"/>
  <c r="CJ17"/>
  <c r="CF17"/>
  <c r="CB17"/>
  <c r="BX17"/>
  <c r="BT17"/>
  <c r="BP17"/>
  <c r="BL17"/>
  <c r="BH17"/>
  <c r="BD17"/>
  <c r="AZ17"/>
  <c r="AV17"/>
  <c r="AR17"/>
  <c r="AN17"/>
  <c r="AJ17"/>
  <c r="AF17"/>
  <c r="AB17"/>
  <c r="X17"/>
  <c r="T17"/>
  <c r="P17"/>
  <c r="L17"/>
  <c r="H17"/>
  <c r="D17"/>
  <c r="FD16"/>
  <c r="EZ16"/>
  <c r="EV16"/>
  <c r="ER16"/>
  <c r="EN16"/>
  <c r="EJ16"/>
  <c r="EF16"/>
  <c r="EB16"/>
  <c r="DX16"/>
  <c r="DT16"/>
  <c r="DP16"/>
  <c r="DL16"/>
  <c r="DH16"/>
  <c r="DD16"/>
  <c r="CZ16"/>
  <c r="CV16"/>
  <c r="CR16"/>
  <c r="CN16"/>
  <c r="CJ16"/>
  <c r="CF16"/>
  <c r="CB16"/>
  <c r="BX16"/>
  <c r="BT16"/>
  <c r="BP16"/>
  <c r="BL16"/>
  <c r="BH16"/>
  <c r="BD16"/>
  <c r="AZ16"/>
  <c r="AV16"/>
  <c r="AR16"/>
  <c r="AN16"/>
  <c r="AJ16"/>
  <c r="AF16"/>
  <c r="AB16"/>
  <c r="X16"/>
  <c r="T16"/>
  <c r="P16"/>
  <c r="L16"/>
  <c r="H16"/>
  <c r="D16"/>
  <c r="FD15"/>
  <c r="EZ15"/>
  <c r="EV15"/>
  <c r="ER15"/>
  <c r="EN15"/>
  <c r="EJ15"/>
  <c r="EF15"/>
  <c r="EB15"/>
  <c r="DX15"/>
  <c r="DT15"/>
  <c r="DP15"/>
  <c r="DL15"/>
  <c r="DH15"/>
  <c r="DD15"/>
  <c r="CZ15"/>
  <c r="CV15"/>
  <c r="CR15"/>
  <c r="CN15"/>
  <c r="CJ15"/>
  <c r="CF15"/>
  <c r="CB15"/>
  <c r="BX15"/>
  <c r="BT15"/>
  <c r="BP15"/>
  <c r="BL15"/>
  <c r="BH15"/>
  <c r="BD15"/>
  <c r="AZ15"/>
  <c r="AV15"/>
  <c r="AR15"/>
  <c r="AN15"/>
  <c r="AJ15"/>
  <c r="AF15"/>
  <c r="AB15"/>
  <c r="X15"/>
  <c r="T15"/>
  <c r="P15"/>
  <c r="L15"/>
  <c r="H15"/>
  <c r="D15"/>
  <c r="FD14"/>
  <c r="EZ14"/>
  <c r="EV14"/>
  <c r="ER14"/>
  <c r="EN14"/>
  <c r="EJ14"/>
  <c r="EF14"/>
  <c r="EB14"/>
  <c r="DX14"/>
  <c r="DT14"/>
  <c r="DP14"/>
  <c r="DL14"/>
  <c r="DH14"/>
  <c r="DD14"/>
  <c r="CZ14"/>
  <c r="CV14"/>
  <c r="CR14"/>
  <c r="CN14"/>
  <c r="CJ14"/>
  <c r="CF14"/>
  <c r="CB14"/>
  <c r="BX14"/>
  <c r="BT14"/>
  <c r="BP14"/>
  <c r="BL14"/>
  <c r="BH14"/>
  <c r="BD14"/>
  <c r="AZ14"/>
  <c r="AV14"/>
  <c r="AR14"/>
  <c r="AN14"/>
  <c r="AJ14"/>
  <c r="AF14"/>
  <c r="AB14"/>
  <c r="X14"/>
  <c r="T14"/>
  <c r="P14"/>
  <c r="L14"/>
  <c r="H14"/>
  <c r="D14"/>
  <c r="FD13"/>
  <c r="EZ13"/>
  <c r="EV13"/>
  <c r="ER13"/>
  <c r="EN13"/>
  <c r="EJ13"/>
  <c r="EF13"/>
  <c r="EB13"/>
  <c r="DX13"/>
  <c r="DT13"/>
  <c r="DP13"/>
  <c r="DL13"/>
  <c r="DH13"/>
  <c r="DD13"/>
  <c r="CZ13"/>
  <c r="CV13"/>
  <c r="CR13"/>
  <c r="CN13"/>
  <c r="CJ13"/>
  <c r="CF13"/>
  <c r="CB13"/>
  <c r="BX13"/>
  <c r="BT13"/>
  <c r="BP13"/>
  <c r="BL13"/>
  <c r="BH13"/>
  <c r="BD13"/>
  <c r="AZ13"/>
  <c r="AV13"/>
  <c r="AR13"/>
  <c r="AN13"/>
  <c r="AJ13"/>
  <c r="AF13"/>
  <c r="AB13"/>
  <c r="X13"/>
  <c r="T13"/>
  <c r="P13"/>
  <c r="L13"/>
  <c r="H13"/>
  <c r="D13"/>
  <c r="FD12"/>
  <c r="EZ12"/>
  <c r="EV12"/>
  <c r="ER12"/>
  <c r="EN12"/>
  <c r="EJ12"/>
  <c r="EF12"/>
  <c r="EB12"/>
  <c r="DX12"/>
  <c r="DT12"/>
  <c r="DP12"/>
  <c r="DL12"/>
  <c r="DH12"/>
  <c r="DD12"/>
  <c r="CZ12"/>
  <c r="CV12"/>
  <c r="CR12"/>
  <c r="CN12"/>
  <c r="CJ12"/>
  <c r="CF12"/>
  <c r="CB12"/>
  <c r="BX12"/>
  <c r="BT12"/>
  <c r="BP12"/>
  <c r="BL12"/>
  <c r="BH12"/>
  <c r="BD12"/>
  <c r="AZ12"/>
  <c r="AV12"/>
  <c r="AR12"/>
  <c r="AN12"/>
  <c r="AJ12"/>
  <c r="AF12"/>
  <c r="AB12"/>
  <c r="X12"/>
  <c r="T12"/>
  <c r="P12"/>
  <c r="L12"/>
  <c r="H12"/>
  <c r="D12"/>
  <c r="FD11"/>
  <c r="EZ11"/>
  <c r="EV11"/>
  <c r="ER11"/>
  <c r="EN11"/>
  <c r="EJ11"/>
  <c r="EF11"/>
  <c r="EB11"/>
  <c r="DX11"/>
  <c r="DT11"/>
  <c r="DP11"/>
  <c r="DL11"/>
  <c r="DH11"/>
  <c r="DD11"/>
  <c r="CZ11"/>
  <c r="CV11"/>
  <c r="CR11"/>
  <c r="CN11"/>
  <c r="CJ11"/>
  <c r="CF11"/>
  <c r="CB11"/>
  <c r="BX11"/>
  <c r="BT11"/>
  <c r="BP11"/>
  <c r="BL11"/>
  <c r="BH11"/>
  <c r="BD11"/>
  <c r="AZ11"/>
  <c r="AV11"/>
  <c r="AR11"/>
  <c r="AN11"/>
  <c r="AJ11"/>
  <c r="AF11"/>
  <c r="AB11"/>
  <c r="X11"/>
  <c r="T11"/>
  <c r="P11"/>
  <c r="L11"/>
  <c r="H11"/>
  <c r="D11"/>
  <c r="FD10"/>
  <c r="EZ10"/>
  <c r="EV10"/>
  <c r="ER10"/>
  <c r="EN10"/>
  <c r="EJ10"/>
  <c r="EF10"/>
  <c r="EB10"/>
  <c r="DX10"/>
  <c r="DT10"/>
  <c r="DP10"/>
  <c r="DL10"/>
  <c r="DH10"/>
  <c r="DD10"/>
  <c r="CZ10"/>
  <c r="CV10"/>
  <c r="CR10"/>
  <c r="CN10"/>
  <c r="CJ10"/>
  <c r="CF10"/>
  <c r="CB10"/>
  <c r="BX10"/>
  <c r="BT10"/>
  <c r="BP10"/>
  <c r="BL10"/>
  <c r="BH10"/>
  <c r="BD10"/>
  <c r="AZ10"/>
  <c r="AV10"/>
  <c r="AR10"/>
  <c r="AN10"/>
  <c r="AJ10"/>
  <c r="AF10"/>
  <c r="AB10"/>
  <c r="X10"/>
  <c r="T10"/>
  <c r="P10"/>
  <c r="L10"/>
  <c r="H10"/>
  <c r="D10"/>
  <c r="FD9"/>
  <c r="EZ9"/>
  <c r="EV9"/>
  <c r="ER9"/>
  <c r="EN9"/>
  <c r="EJ9"/>
  <c r="EF9"/>
  <c r="EB9"/>
  <c r="DX9"/>
  <c r="DT9"/>
  <c r="DP9"/>
  <c r="DL9"/>
  <c r="DH9"/>
  <c r="DD9"/>
  <c r="CZ9"/>
  <c r="CV9"/>
  <c r="CR9"/>
  <c r="CN9"/>
  <c r="CJ9"/>
  <c r="CF9"/>
  <c r="CB9"/>
  <c r="BX9"/>
  <c r="BT9"/>
  <c r="BP9"/>
  <c r="BL9"/>
  <c r="BH9"/>
  <c r="BD9"/>
  <c r="AZ9"/>
  <c r="AV9"/>
  <c r="AR9"/>
  <c r="AN9"/>
  <c r="AJ9"/>
  <c r="AF9"/>
  <c r="AB9"/>
  <c r="X9"/>
  <c r="T9"/>
  <c r="P9"/>
  <c r="L9"/>
  <c r="H9"/>
  <c r="D9"/>
  <c r="FD8"/>
  <c r="EZ8"/>
  <c r="EV8"/>
  <c r="ER8"/>
  <c r="EN8"/>
  <c r="EJ8"/>
  <c r="EF8"/>
  <c r="EB8"/>
  <c r="DX8"/>
  <c r="DT8"/>
  <c r="DP8"/>
  <c r="DL8"/>
  <c r="DH8"/>
  <c r="DD8"/>
  <c r="CZ8"/>
  <c r="CV8"/>
  <c r="CR8"/>
  <c r="CN8"/>
  <c r="CJ8"/>
  <c r="CF8"/>
  <c r="CB8"/>
  <c r="BX8"/>
  <c r="BT8"/>
  <c r="BP8"/>
  <c r="BL8"/>
  <c r="BH8"/>
  <c r="BD8"/>
  <c r="AZ8"/>
  <c r="AV8"/>
  <c r="AR8"/>
  <c r="AN8"/>
  <c r="AJ8"/>
  <c r="AF8"/>
  <c r="AB8"/>
  <c r="X8"/>
  <c r="T8"/>
  <c r="P8"/>
  <c r="L8"/>
  <c r="H8"/>
  <c r="D8"/>
  <c r="FD7"/>
  <c r="EZ7"/>
  <c r="EV7"/>
  <c r="ER7"/>
  <c r="EN7"/>
  <c r="EJ7"/>
  <c r="EF7"/>
  <c r="EB7"/>
  <c r="DX7"/>
  <c r="DT7"/>
  <c r="DP7"/>
  <c r="DL7"/>
  <c r="DH7"/>
  <c r="DD7"/>
  <c r="CZ7"/>
  <c r="CV7"/>
  <c r="CR7"/>
  <c r="CN7"/>
  <c r="CJ7"/>
  <c r="CF7"/>
  <c r="CB7"/>
  <c r="BX7"/>
  <c r="BT7"/>
  <c r="BP7"/>
  <c r="BL7"/>
  <c r="BH7"/>
  <c r="BD7"/>
  <c r="AZ7"/>
  <c r="AV7"/>
  <c r="AR7"/>
  <c r="AN7"/>
  <c r="AJ7"/>
  <c r="AF7"/>
  <c r="AB7"/>
  <c r="X7"/>
  <c r="T7"/>
  <c r="P7"/>
  <c r="L7"/>
  <c r="H7"/>
  <c r="D7"/>
  <c r="FD6"/>
  <c r="EZ6"/>
  <c r="EV6"/>
  <c r="ER6"/>
  <c r="EN6"/>
  <c r="EJ6"/>
  <c r="EF6"/>
  <c r="EB6"/>
  <c r="DX6"/>
  <c r="DT6"/>
  <c r="DP6"/>
  <c r="DL6"/>
  <c r="DH6"/>
  <c r="DD6"/>
  <c r="CZ6"/>
  <c r="CV6"/>
  <c r="CR6"/>
  <c r="CN6"/>
  <c r="CJ6"/>
  <c r="CF6"/>
  <c r="CB6"/>
  <c r="BX6"/>
  <c r="BT6"/>
  <c r="BP6"/>
  <c r="BL6"/>
  <c r="BH6"/>
  <c r="BD6"/>
  <c r="AZ6"/>
  <c r="AV6"/>
  <c r="AR6"/>
  <c r="AN6"/>
  <c r="AJ6"/>
  <c r="AF6"/>
  <c r="AB6"/>
  <c r="X6"/>
  <c r="T6"/>
  <c r="P6"/>
  <c r="L6"/>
  <c r="H6"/>
  <c r="D6"/>
  <c r="FD5"/>
  <c r="EZ5"/>
  <c r="EV5"/>
  <c r="ER5"/>
  <c r="EN5"/>
  <c r="EJ5"/>
  <c r="EF5"/>
  <c r="EB5"/>
  <c r="DX5"/>
  <c r="DT5"/>
  <c r="DP5"/>
  <c r="DL5"/>
  <c r="DH5"/>
  <c r="DD5"/>
  <c r="CZ5"/>
  <c r="CV5"/>
  <c r="CR5"/>
  <c r="CN5"/>
  <c r="CJ5"/>
  <c r="CF5"/>
  <c r="CB5"/>
  <c r="BX5"/>
  <c r="BT5"/>
  <c r="BP5"/>
  <c r="BL5"/>
  <c r="BH5"/>
  <c r="BD5"/>
  <c r="AZ5"/>
  <c r="AV5"/>
  <c r="AR5"/>
  <c r="AN5"/>
  <c r="AJ5"/>
  <c r="AF5"/>
  <c r="AB5"/>
  <c r="X5"/>
  <c r="T5"/>
  <c r="P5"/>
  <c r="L5"/>
  <c r="H5"/>
  <c r="D5"/>
  <c r="FD4"/>
  <c r="EZ4"/>
  <c r="EV4"/>
  <c r="ER4"/>
  <c r="EN4"/>
  <c r="EJ4"/>
  <c r="EF4"/>
  <c r="EB4"/>
  <c r="DX4"/>
  <c r="DT4"/>
  <c r="DP4"/>
  <c r="DL4"/>
  <c r="DH4"/>
  <c r="DD4"/>
  <c r="CZ4"/>
  <c r="CV4"/>
  <c r="CR4"/>
  <c r="CN4"/>
  <c r="CJ4"/>
  <c r="CF4"/>
  <c r="CB4"/>
  <c r="BX4"/>
  <c r="BT4"/>
  <c r="BP4"/>
  <c r="BL4"/>
  <c r="BH4"/>
  <c r="BD4"/>
  <c r="AZ4"/>
  <c r="AV4"/>
  <c r="AR4"/>
  <c r="AN4"/>
  <c r="AJ4"/>
  <c r="AF4"/>
  <c r="AB4"/>
  <c r="X4"/>
  <c r="T4"/>
  <c r="P4"/>
  <c r="L4"/>
  <c r="H4"/>
  <c r="D4"/>
  <c r="FD3"/>
  <c r="EZ3"/>
  <c r="EV3"/>
  <c r="ER3"/>
  <c r="EN3"/>
  <c r="EJ3"/>
  <c r="EF3"/>
  <c r="EB3"/>
  <c r="DX3"/>
  <c r="DT3"/>
  <c r="DP3"/>
  <c r="DL3"/>
  <c r="DH3"/>
  <c r="DD3"/>
  <c r="CZ3"/>
  <c r="CV3"/>
  <c r="CR3"/>
  <c r="CN3"/>
  <c r="CJ3"/>
  <c r="CF3"/>
  <c r="CB3"/>
  <c r="BX3"/>
  <c r="BT3"/>
  <c r="BP3"/>
  <c r="BL3"/>
  <c r="BH3"/>
  <c r="BD3"/>
  <c r="AZ3"/>
  <c r="AV3"/>
  <c r="AR3"/>
  <c r="AN3"/>
  <c r="AJ3"/>
  <c r="AF3"/>
  <c r="AB3"/>
  <c r="X3"/>
  <c r="T3"/>
  <c r="P3"/>
  <c r="L3"/>
  <c r="H3"/>
  <c r="D3"/>
  <c r="H4" i="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T4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AB4"/>
  <c r="AB5"/>
  <c r="AB6"/>
  <c r="AB7"/>
  <c r="AB8"/>
  <c r="AB9"/>
  <c r="AB10"/>
  <c r="AB11"/>
  <c r="AB12"/>
  <c r="AB13"/>
  <c r="AB14"/>
  <c r="AB15"/>
  <c r="AB16"/>
  <c r="AB17"/>
  <c r="AB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N4"/>
  <c r="AN5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R107"/>
  <c r="AR108"/>
  <c r="AR109"/>
  <c r="AR110"/>
  <c r="AR111"/>
  <c r="AR112"/>
  <c r="AR113"/>
  <c r="AR114"/>
  <c r="AR115"/>
  <c r="AR116"/>
  <c r="AR117"/>
  <c r="AV4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58"/>
  <c r="AV59"/>
  <c r="AV60"/>
  <c r="AV61"/>
  <c r="AV62"/>
  <c r="AV63"/>
  <c r="AV64"/>
  <c r="AV65"/>
  <c r="AV66"/>
  <c r="AV67"/>
  <c r="AV68"/>
  <c r="AV69"/>
  <c r="AV70"/>
  <c r="AV71"/>
  <c r="AV72"/>
  <c r="AV73"/>
  <c r="AV74"/>
  <c r="AV75"/>
  <c r="AV76"/>
  <c r="AV77"/>
  <c r="AV78"/>
  <c r="AV79"/>
  <c r="AV80"/>
  <c r="AV81"/>
  <c r="AV82"/>
  <c r="AV83"/>
  <c r="AV84"/>
  <c r="AV85"/>
  <c r="AV86"/>
  <c r="AV87"/>
  <c r="AV88"/>
  <c r="AV89"/>
  <c r="AV90"/>
  <c r="AV91"/>
  <c r="AV92"/>
  <c r="AV93"/>
  <c r="AV94"/>
  <c r="AV95"/>
  <c r="AV96"/>
  <c r="AV97"/>
  <c r="AV98"/>
  <c r="AV99"/>
  <c r="AV100"/>
  <c r="AV101"/>
  <c r="AV102"/>
  <c r="AV103"/>
  <c r="AV104"/>
  <c r="AV105"/>
  <c r="AV106"/>
  <c r="AV107"/>
  <c r="AV108"/>
  <c r="AV109"/>
  <c r="AV110"/>
  <c r="AV111"/>
  <c r="AV112"/>
  <c r="AV113"/>
  <c r="AV114"/>
  <c r="AV115"/>
  <c r="AV116"/>
  <c r="AV117"/>
  <c r="AZ4"/>
  <c r="AZ5"/>
  <c r="AZ6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58"/>
  <c r="AZ59"/>
  <c r="AZ60"/>
  <c r="AZ61"/>
  <c r="AZ62"/>
  <c r="AZ63"/>
  <c r="AZ64"/>
  <c r="AZ65"/>
  <c r="AZ66"/>
  <c r="AZ67"/>
  <c r="AZ68"/>
  <c r="AZ69"/>
  <c r="AZ70"/>
  <c r="AZ71"/>
  <c r="AZ72"/>
  <c r="AZ73"/>
  <c r="AZ74"/>
  <c r="AZ75"/>
  <c r="AZ76"/>
  <c r="AZ77"/>
  <c r="AZ78"/>
  <c r="AZ79"/>
  <c r="AZ80"/>
  <c r="AZ81"/>
  <c r="AZ82"/>
  <c r="AZ83"/>
  <c r="AZ84"/>
  <c r="AZ85"/>
  <c r="AZ86"/>
  <c r="AZ87"/>
  <c r="AZ88"/>
  <c r="AZ89"/>
  <c r="AZ90"/>
  <c r="AZ91"/>
  <c r="AZ92"/>
  <c r="AZ93"/>
  <c r="AZ94"/>
  <c r="AZ95"/>
  <c r="AZ96"/>
  <c r="AZ97"/>
  <c r="AZ98"/>
  <c r="AZ99"/>
  <c r="AZ100"/>
  <c r="AZ101"/>
  <c r="AZ102"/>
  <c r="AZ103"/>
  <c r="AZ104"/>
  <c r="AZ105"/>
  <c r="AZ106"/>
  <c r="AZ107"/>
  <c r="AZ108"/>
  <c r="AZ109"/>
  <c r="AZ110"/>
  <c r="AZ111"/>
  <c r="AZ112"/>
  <c r="AZ113"/>
  <c r="AZ114"/>
  <c r="AZ115"/>
  <c r="AZ116"/>
  <c r="AZ117"/>
  <c r="BD4"/>
  <c r="BD5"/>
  <c r="BD6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74"/>
  <c r="BD75"/>
  <c r="BD76"/>
  <c r="BD77"/>
  <c r="BD78"/>
  <c r="BD79"/>
  <c r="BD80"/>
  <c r="BD81"/>
  <c r="BD82"/>
  <c r="BD83"/>
  <c r="BD84"/>
  <c r="BD85"/>
  <c r="BD86"/>
  <c r="BD87"/>
  <c r="BD88"/>
  <c r="BD89"/>
  <c r="BD90"/>
  <c r="BD91"/>
  <c r="BD92"/>
  <c r="BD93"/>
  <c r="BD94"/>
  <c r="BD95"/>
  <c r="BD96"/>
  <c r="BD97"/>
  <c r="BD98"/>
  <c r="BD99"/>
  <c r="BD100"/>
  <c r="BD101"/>
  <c r="BD102"/>
  <c r="BD103"/>
  <c r="BD104"/>
  <c r="BD105"/>
  <c r="BD106"/>
  <c r="BD107"/>
  <c r="BD108"/>
  <c r="BD109"/>
  <c r="BD110"/>
  <c r="BD111"/>
  <c r="BD112"/>
  <c r="BD113"/>
  <c r="BD114"/>
  <c r="BD115"/>
  <c r="BD116"/>
  <c r="BD117"/>
  <c r="BH4"/>
  <c r="BH5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BH112"/>
  <c r="BH113"/>
  <c r="BH114"/>
  <c r="BH115"/>
  <c r="BH116"/>
  <c r="BH117"/>
  <c r="BL4"/>
  <c r="BL5"/>
  <c r="BL6"/>
  <c r="BL7"/>
  <c r="BL8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L74"/>
  <c r="BL75"/>
  <c r="BL76"/>
  <c r="BL77"/>
  <c r="BL78"/>
  <c r="BL79"/>
  <c r="BL80"/>
  <c r="BL81"/>
  <c r="BL82"/>
  <c r="BL83"/>
  <c r="BL84"/>
  <c r="BL85"/>
  <c r="BL86"/>
  <c r="BL87"/>
  <c r="BL88"/>
  <c r="BL89"/>
  <c r="BL90"/>
  <c r="BL91"/>
  <c r="BL92"/>
  <c r="BL93"/>
  <c r="BL94"/>
  <c r="BL95"/>
  <c r="BL96"/>
  <c r="BL97"/>
  <c r="BL98"/>
  <c r="BL99"/>
  <c r="BL100"/>
  <c r="BL101"/>
  <c r="BL102"/>
  <c r="BL103"/>
  <c r="BL104"/>
  <c r="BL105"/>
  <c r="BL106"/>
  <c r="BL107"/>
  <c r="BL108"/>
  <c r="BL109"/>
  <c r="BL110"/>
  <c r="BL111"/>
  <c r="BL112"/>
  <c r="BL113"/>
  <c r="BL114"/>
  <c r="BL115"/>
  <c r="BL116"/>
  <c r="BL117"/>
  <c r="BP4"/>
  <c r="BP5"/>
  <c r="BP6"/>
  <c r="BP7"/>
  <c r="BP8"/>
  <c r="BP9"/>
  <c r="BP10"/>
  <c r="BP11"/>
  <c r="BP12"/>
  <c r="BP13"/>
  <c r="BP14"/>
  <c r="BP15"/>
  <c r="BP16"/>
  <c r="BP17"/>
  <c r="BP18"/>
  <c r="BP19"/>
  <c r="BP20"/>
  <c r="BP21"/>
  <c r="BP22"/>
  <c r="BP23"/>
  <c r="BP24"/>
  <c r="BP25"/>
  <c r="BP26"/>
  <c r="BP27"/>
  <c r="BP28"/>
  <c r="BP29"/>
  <c r="BP30"/>
  <c r="BP31"/>
  <c r="BP32"/>
  <c r="BP33"/>
  <c r="BP34"/>
  <c r="BP35"/>
  <c r="BP36"/>
  <c r="BP37"/>
  <c r="BP38"/>
  <c r="BP39"/>
  <c r="BP40"/>
  <c r="BP41"/>
  <c r="BP42"/>
  <c r="BP43"/>
  <c r="BP44"/>
  <c r="BP45"/>
  <c r="BP46"/>
  <c r="BP47"/>
  <c r="BP48"/>
  <c r="BP49"/>
  <c r="BP50"/>
  <c r="BP51"/>
  <c r="BP52"/>
  <c r="BP53"/>
  <c r="BP54"/>
  <c r="BP55"/>
  <c r="BP56"/>
  <c r="BP57"/>
  <c r="BP58"/>
  <c r="BP59"/>
  <c r="BP60"/>
  <c r="BP61"/>
  <c r="BP62"/>
  <c r="BP63"/>
  <c r="BP64"/>
  <c r="BP65"/>
  <c r="BP66"/>
  <c r="BP67"/>
  <c r="BP68"/>
  <c r="BP69"/>
  <c r="BP70"/>
  <c r="BP71"/>
  <c r="BP72"/>
  <c r="BP73"/>
  <c r="BP74"/>
  <c r="BP75"/>
  <c r="BP76"/>
  <c r="BP77"/>
  <c r="BP78"/>
  <c r="BP79"/>
  <c r="BP80"/>
  <c r="BP81"/>
  <c r="BP82"/>
  <c r="BP83"/>
  <c r="BP84"/>
  <c r="BP85"/>
  <c r="BP86"/>
  <c r="BP87"/>
  <c r="BP88"/>
  <c r="BP89"/>
  <c r="BP90"/>
  <c r="BP91"/>
  <c r="BP92"/>
  <c r="BP93"/>
  <c r="BP94"/>
  <c r="BP95"/>
  <c r="BP96"/>
  <c r="BP97"/>
  <c r="BP98"/>
  <c r="BP99"/>
  <c r="BP100"/>
  <c r="BP101"/>
  <c r="BP102"/>
  <c r="BP103"/>
  <c r="BP104"/>
  <c r="BP105"/>
  <c r="BP106"/>
  <c r="BP107"/>
  <c r="BP108"/>
  <c r="BP109"/>
  <c r="BP110"/>
  <c r="BP111"/>
  <c r="BP112"/>
  <c r="BP113"/>
  <c r="BP114"/>
  <c r="BP115"/>
  <c r="BP116"/>
  <c r="BP117"/>
  <c r="BT4"/>
  <c r="BT5"/>
  <c r="BT6"/>
  <c r="BT7"/>
  <c r="BT8"/>
  <c r="BT9"/>
  <c r="BT10"/>
  <c r="BT11"/>
  <c r="BT12"/>
  <c r="BT13"/>
  <c r="BT14"/>
  <c r="BT15"/>
  <c r="BT16"/>
  <c r="BT17"/>
  <c r="BT18"/>
  <c r="BT19"/>
  <c r="BT20"/>
  <c r="BT21"/>
  <c r="BT22"/>
  <c r="BT23"/>
  <c r="BT24"/>
  <c r="BT25"/>
  <c r="BT26"/>
  <c r="BT27"/>
  <c r="BT28"/>
  <c r="BT29"/>
  <c r="BT30"/>
  <c r="BT31"/>
  <c r="BT32"/>
  <c r="BT33"/>
  <c r="BT34"/>
  <c r="BT35"/>
  <c r="BT36"/>
  <c r="BT37"/>
  <c r="BT38"/>
  <c r="BT39"/>
  <c r="BT40"/>
  <c r="BT41"/>
  <c r="BT42"/>
  <c r="BT43"/>
  <c r="BT44"/>
  <c r="BT45"/>
  <c r="BT46"/>
  <c r="BT47"/>
  <c r="BT48"/>
  <c r="BT49"/>
  <c r="BT50"/>
  <c r="BT51"/>
  <c r="BT52"/>
  <c r="BT53"/>
  <c r="BT54"/>
  <c r="BT55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74"/>
  <c r="BT75"/>
  <c r="BT76"/>
  <c r="BT77"/>
  <c r="BT78"/>
  <c r="BT79"/>
  <c r="BT80"/>
  <c r="BT81"/>
  <c r="BT82"/>
  <c r="BT83"/>
  <c r="BT84"/>
  <c r="BT85"/>
  <c r="BT86"/>
  <c r="BT87"/>
  <c r="BT88"/>
  <c r="BT89"/>
  <c r="BT90"/>
  <c r="BT91"/>
  <c r="BT92"/>
  <c r="BT93"/>
  <c r="BT94"/>
  <c r="BT95"/>
  <c r="BT96"/>
  <c r="BT97"/>
  <c r="BT98"/>
  <c r="BT99"/>
  <c r="BT100"/>
  <c r="BT101"/>
  <c r="BT102"/>
  <c r="BT103"/>
  <c r="BT104"/>
  <c r="BT105"/>
  <c r="BT106"/>
  <c r="BT107"/>
  <c r="BT108"/>
  <c r="BT109"/>
  <c r="BT110"/>
  <c r="BT111"/>
  <c r="BT112"/>
  <c r="BT113"/>
  <c r="BT114"/>
  <c r="BT115"/>
  <c r="BT116"/>
  <c r="BT117"/>
  <c r="BX4"/>
  <c r="BX5"/>
  <c r="BX6"/>
  <c r="BX7"/>
  <c r="BX8"/>
  <c r="BX9"/>
  <c r="BX10"/>
  <c r="BX11"/>
  <c r="BX12"/>
  <c r="BX13"/>
  <c r="BX14"/>
  <c r="BX15"/>
  <c r="BX16"/>
  <c r="BX17"/>
  <c r="BX18"/>
  <c r="BX19"/>
  <c r="BX20"/>
  <c r="BX21"/>
  <c r="BX22"/>
  <c r="BX23"/>
  <c r="BX24"/>
  <c r="BX25"/>
  <c r="BX26"/>
  <c r="BX27"/>
  <c r="BX28"/>
  <c r="BX29"/>
  <c r="BX30"/>
  <c r="BX31"/>
  <c r="BX32"/>
  <c r="BX33"/>
  <c r="BX34"/>
  <c r="BX35"/>
  <c r="BX36"/>
  <c r="BX37"/>
  <c r="BX38"/>
  <c r="BX39"/>
  <c r="BX40"/>
  <c r="BX41"/>
  <c r="BX42"/>
  <c r="BX43"/>
  <c r="BX44"/>
  <c r="BX45"/>
  <c r="BX46"/>
  <c r="BX47"/>
  <c r="BX48"/>
  <c r="BX49"/>
  <c r="BX50"/>
  <c r="BX51"/>
  <c r="BX52"/>
  <c r="BX53"/>
  <c r="BX54"/>
  <c r="BX55"/>
  <c r="BX56"/>
  <c r="BX57"/>
  <c r="BX58"/>
  <c r="BX59"/>
  <c r="BX60"/>
  <c r="BX61"/>
  <c r="BX62"/>
  <c r="BX63"/>
  <c r="BX64"/>
  <c r="BX65"/>
  <c r="BX66"/>
  <c r="BX67"/>
  <c r="BX68"/>
  <c r="BX69"/>
  <c r="BX70"/>
  <c r="BX71"/>
  <c r="BX72"/>
  <c r="BX73"/>
  <c r="BX74"/>
  <c r="BX75"/>
  <c r="BX76"/>
  <c r="BX77"/>
  <c r="BX78"/>
  <c r="BX79"/>
  <c r="BX80"/>
  <c r="BX81"/>
  <c r="BX82"/>
  <c r="BX83"/>
  <c r="BX84"/>
  <c r="BX85"/>
  <c r="BX86"/>
  <c r="BX87"/>
  <c r="BX88"/>
  <c r="BX89"/>
  <c r="BX90"/>
  <c r="BX91"/>
  <c r="BX92"/>
  <c r="BX93"/>
  <c r="BX94"/>
  <c r="BX95"/>
  <c r="BX96"/>
  <c r="BX97"/>
  <c r="BX98"/>
  <c r="BX99"/>
  <c r="BX100"/>
  <c r="BX101"/>
  <c r="BX102"/>
  <c r="BX103"/>
  <c r="BX104"/>
  <c r="BX105"/>
  <c r="BX106"/>
  <c r="BX107"/>
  <c r="BX108"/>
  <c r="BX109"/>
  <c r="BX110"/>
  <c r="BX111"/>
  <c r="BX112"/>
  <c r="BX113"/>
  <c r="BX114"/>
  <c r="BX115"/>
  <c r="BX116"/>
  <c r="BX117"/>
  <c r="CB4"/>
  <c r="CB5"/>
  <c r="CB6"/>
  <c r="CB7"/>
  <c r="CB8"/>
  <c r="CB9"/>
  <c r="CB10"/>
  <c r="CB11"/>
  <c r="CB12"/>
  <c r="CB13"/>
  <c r="CB14"/>
  <c r="CB15"/>
  <c r="CB16"/>
  <c r="CB17"/>
  <c r="CB18"/>
  <c r="CB19"/>
  <c r="CB20"/>
  <c r="CB21"/>
  <c r="CB22"/>
  <c r="CB23"/>
  <c r="CB24"/>
  <c r="CB25"/>
  <c r="CB26"/>
  <c r="CB27"/>
  <c r="CB28"/>
  <c r="CB29"/>
  <c r="CB30"/>
  <c r="CB31"/>
  <c r="CB32"/>
  <c r="CB33"/>
  <c r="CB34"/>
  <c r="CB35"/>
  <c r="CB36"/>
  <c r="CB37"/>
  <c r="CB38"/>
  <c r="CB39"/>
  <c r="CB40"/>
  <c r="CB41"/>
  <c r="CB42"/>
  <c r="CB43"/>
  <c r="CB44"/>
  <c r="CB45"/>
  <c r="CB46"/>
  <c r="CB47"/>
  <c r="CB48"/>
  <c r="CB49"/>
  <c r="CB50"/>
  <c r="CB51"/>
  <c r="CB52"/>
  <c r="CB53"/>
  <c r="CB54"/>
  <c r="CB55"/>
  <c r="CB56"/>
  <c r="CB57"/>
  <c r="CB58"/>
  <c r="CB59"/>
  <c r="CB60"/>
  <c r="CB61"/>
  <c r="CB62"/>
  <c r="CB63"/>
  <c r="CB64"/>
  <c r="CB65"/>
  <c r="CB66"/>
  <c r="CB67"/>
  <c r="CB68"/>
  <c r="CB69"/>
  <c r="CB70"/>
  <c r="CB71"/>
  <c r="CB72"/>
  <c r="CB73"/>
  <c r="CB74"/>
  <c r="CB75"/>
  <c r="CB76"/>
  <c r="CB77"/>
  <c r="CB78"/>
  <c r="CB79"/>
  <c r="CB80"/>
  <c r="CB81"/>
  <c r="CB82"/>
  <c r="CB83"/>
  <c r="CB84"/>
  <c r="CB85"/>
  <c r="CB86"/>
  <c r="CB87"/>
  <c r="CB88"/>
  <c r="CB89"/>
  <c r="CB90"/>
  <c r="CB91"/>
  <c r="CB92"/>
  <c r="CB93"/>
  <c r="CB94"/>
  <c r="CB95"/>
  <c r="CB96"/>
  <c r="CB97"/>
  <c r="CB98"/>
  <c r="CB99"/>
  <c r="CB100"/>
  <c r="CB101"/>
  <c r="CB102"/>
  <c r="CB103"/>
  <c r="CB104"/>
  <c r="CB105"/>
  <c r="CB106"/>
  <c r="CB107"/>
  <c r="CB108"/>
  <c r="CB109"/>
  <c r="CB110"/>
  <c r="CB111"/>
  <c r="CB112"/>
  <c r="CB113"/>
  <c r="CB114"/>
  <c r="CB115"/>
  <c r="CB116"/>
  <c r="CB117"/>
  <c r="CF4"/>
  <c r="CF5"/>
  <c r="CF6"/>
  <c r="CF7"/>
  <c r="CF8"/>
  <c r="CF9"/>
  <c r="CF10"/>
  <c r="CF11"/>
  <c r="CF12"/>
  <c r="CF13"/>
  <c r="CF14"/>
  <c r="CF15"/>
  <c r="CF16"/>
  <c r="CF17"/>
  <c r="CF18"/>
  <c r="CF19"/>
  <c r="CF20"/>
  <c r="CF21"/>
  <c r="CF22"/>
  <c r="CF23"/>
  <c r="CF24"/>
  <c r="CF25"/>
  <c r="CF26"/>
  <c r="CF27"/>
  <c r="CF28"/>
  <c r="CF29"/>
  <c r="CF30"/>
  <c r="CF31"/>
  <c r="CF32"/>
  <c r="CF33"/>
  <c r="CF34"/>
  <c r="CF35"/>
  <c r="CF36"/>
  <c r="CF37"/>
  <c r="CF38"/>
  <c r="CF39"/>
  <c r="CF40"/>
  <c r="CF41"/>
  <c r="CF42"/>
  <c r="CF43"/>
  <c r="CF44"/>
  <c r="CF45"/>
  <c r="CF46"/>
  <c r="CF47"/>
  <c r="CF48"/>
  <c r="CF49"/>
  <c r="CF50"/>
  <c r="CF51"/>
  <c r="CF52"/>
  <c r="CF53"/>
  <c r="CF54"/>
  <c r="CF55"/>
  <c r="CF56"/>
  <c r="CF57"/>
  <c r="CF58"/>
  <c r="CF59"/>
  <c r="CF60"/>
  <c r="CF61"/>
  <c r="CF62"/>
  <c r="CF63"/>
  <c r="CF64"/>
  <c r="CF65"/>
  <c r="CF66"/>
  <c r="CF67"/>
  <c r="CF68"/>
  <c r="CF69"/>
  <c r="CF70"/>
  <c r="CF71"/>
  <c r="CF72"/>
  <c r="CF73"/>
  <c r="CF74"/>
  <c r="CF75"/>
  <c r="CF76"/>
  <c r="CF77"/>
  <c r="CF78"/>
  <c r="CF79"/>
  <c r="CF80"/>
  <c r="CF81"/>
  <c r="CF82"/>
  <c r="CF83"/>
  <c r="CF84"/>
  <c r="CF85"/>
  <c r="CF86"/>
  <c r="CF87"/>
  <c r="CF88"/>
  <c r="CF89"/>
  <c r="CF90"/>
  <c r="CF91"/>
  <c r="CF92"/>
  <c r="CF93"/>
  <c r="CF94"/>
  <c r="CF95"/>
  <c r="CF96"/>
  <c r="CF97"/>
  <c r="CF98"/>
  <c r="CF99"/>
  <c r="CF100"/>
  <c r="CF101"/>
  <c r="CF102"/>
  <c r="CF103"/>
  <c r="CF104"/>
  <c r="CF105"/>
  <c r="CF106"/>
  <c r="CF107"/>
  <c r="CF108"/>
  <c r="CF109"/>
  <c r="CF110"/>
  <c r="CF111"/>
  <c r="CF112"/>
  <c r="CF113"/>
  <c r="CF114"/>
  <c r="CF115"/>
  <c r="CF116"/>
  <c r="CF117"/>
  <c r="CJ4"/>
  <c r="CJ5"/>
  <c r="CJ6"/>
  <c r="CJ7"/>
  <c r="CJ8"/>
  <c r="CJ9"/>
  <c r="CJ10"/>
  <c r="CJ11"/>
  <c r="CJ12"/>
  <c r="CJ13"/>
  <c r="CJ14"/>
  <c r="CJ15"/>
  <c r="CJ16"/>
  <c r="CJ17"/>
  <c r="CJ18"/>
  <c r="CJ19"/>
  <c r="CJ20"/>
  <c r="CJ21"/>
  <c r="CJ22"/>
  <c r="CJ23"/>
  <c r="CJ24"/>
  <c r="CJ25"/>
  <c r="CJ26"/>
  <c r="CJ27"/>
  <c r="CJ28"/>
  <c r="CJ29"/>
  <c r="CJ30"/>
  <c r="CJ31"/>
  <c r="CJ32"/>
  <c r="CJ33"/>
  <c r="CJ34"/>
  <c r="CJ35"/>
  <c r="CJ36"/>
  <c r="CJ37"/>
  <c r="CJ38"/>
  <c r="CJ39"/>
  <c r="CJ40"/>
  <c r="CJ41"/>
  <c r="CJ42"/>
  <c r="CJ43"/>
  <c r="CJ44"/>
  <c r="CJ45"/>
  <c r="CJ46"/>
  <c r="CJ47"/>
  <c r="CJ48"/>
  <c r="CJ49"/>
  <c r="CJ50"/>
  <c r="CJ51"/>
  <c r="CJ52"/>
  <c r="CJ53"/>
  <c r="CJ54"/>
  <c r="CJ55"/>
  <c r="CJ56"/>
  <c r="CJ57"/>
  <c r="CJ58"/>
  <c r="CJ59"/>
  <c r="CJ60"/>
  <c r="CJ61"/>
  <c r="CJ62"/>
  <c r="CJ63"/>
  <c r="CJ64"/>
  <c r="CJ65"/>
  <c r="CJ66"/>
  <c r="CJ67"/>
  <c r="CJ68"/>
  <c r="CJ69"/>
  <c r="CJ70"/>
  <c r="CJ71"/>
  <c r="CJ72"/>
  <c r="CJ73"/>
  <c r="CJ74"/>
  <c r="CJ75"/>
  <c r="CJ76"/>
  <c r="CJ77"/>
  <c r="CJ78"/>
  <c r="CJ79"/>
  <c r="CJ80"/>
  <c r="CJ81"/>
  <c r="CJ82"/>
  <c r="CJ83"/>
  <c r="CJ84"/>
  <c r="CJ85"/>
  <c r="CJ86"/>
  <c r="CJ87"/>
  <c r="CJ88"/>
  <c r="CJ89"/>
  <c r="CJ90"/>
  <c r="CJ91"/>
  <c r="CJ92"/>
  <c r="CJ93"/>
  <c r="CJ94"/>
  <c r="CJ95"/>
  <c r="CJ96"/>
  <c r="CJ97"/>
  <c r="CJ98"/>
  <c r="CJ99"/>
  <c r="CJ100"/>
  <c r="CJ101"/>
  <c r="CJ102"/>
  <c r="CJ103"/>
  <c r="CJ104"/>
  <c r="CJ105"/>
  <c r="CJ106"/>
  <c r="CJ107"/>
  <c r="CJ108"/>
  <c r="CJ109"/>
  <c r="CJ110"/>
  <c r="CJ111"/>
  <c r="CJ112"/>
  <c r="CJ113"/>
  <c r="CJ114"/>
  <c r="CJ115"/>
  <c r="CJ116"/>
  <c r="CJ117"/>
  <c r="CN4"/>
  <c r="CN5"/>
  <c r="CN6"/>
  <c r="CN7"/>
  <c r="CN8"/>
  <c r="CN9"/>
  <c r="CN10"/>
  <c r="CN11"/>
  <c r="CN12"/>
  <c r="CN13"/>
  <c r="CN14"/>
  <c r="CN15"/>
  <c r="CN16"/>
  <c r="CN17"/>
  <c r="CN18"/>
  <c r="CN19"/>
  <c r="CN20"/>
  <c r="CN21"/>
  <c r="CN22"/>
  <c r="CN23"/>
  <c r="CN24"/>
  <c r="CN25"/>
  <c r="CN26"/>
  <c r="CN27"/>
  <c r="CN28"/>
  <c r="CN29"/>
  <c r="CN30"/>
  <c r="CN31"/>
  <c r="CN32"/>
  <c r="CN33"/>
  <c r="CN34"/>
  <c r="CN35"/>
  <c r="CN36"/>
  <c r="CN37"/>
  <c r="CN38"/>
  <c r="CN39"/>
  <c r="CN40"/>
  <c r="CN41"/>
  <c r="CN42"/>
  <c r="CN43"/>
  <c r="CN44"/>
  <c r="CN45"/>
  <c r="CN46"/>
  <c r="CN47"/>
  <c r="CN48"/>
  <c r="CN49"/>
  <c r="CN50"/>
  <c r="CN51"/>
  <c r="CN52"/>
  <c r="CN53"/>
  <c r="CN54"/>
  <c r="CN55"/>
  <c r="CN56"/>
  <c r="CN57"/>
  <c r="CN58"/>
  <c r="CN59"/>
  <c r="CN60"/>
  <c r="CN61"/>
  <c r="CN62"/>
  <c r="CN63"/>
  <c r="CN64"/>
  <c r="CN65"/>
  <c r="CN66"/>
  <c r="CN67"/>
  <c r="CN68"/>
  <c r="CN69"/>
  <c r="CN70"/>
  <c r="CN71"/>
  <c r="CN72"/>
  <c r="CN73"/>
  <c r="CN74"/>
  <c r="CN75"/>
  <c r="CN76"/>
  <c r="CN77"/>
  <c r="CN78"/>
  <c r="CN79"/>
  <c r="CN80"/>
  <c r="CN81"/>
  <c r="CN82"/>
  <c r="CN83"/>
  <c r="CN84"/>
  <c r="CN85"/>
  <c r="CN86"/>
  <c r="CN87"/>
  <c r="CN88"/>
  <c r="CN89"/>
  <c r="CN90"/>
  <c r="CN91"/>
  <c r="CN92"/>
  <c r="CN93"/>
  <c r="CN94"/>
  <c r="CN95"/>
  <c r="CN96"/>
  <c r="CN97"/>
  <c r="CN98"/>
  <c r="CN99"/>
  <c r="CN100"/>
  <c r="CN101"/>
  <c r="CN102"/>
  <c r="CN103"/>
  <c r="CN104"/>
  <c r="CN105"/>
  <c r="CN106"/>
  <c r="CN107"/>
  <c r="CN108"/>
  <c r="CN109"/>
  <c r="CN110"/>
  <c r="CN111"/>
  <c r="CN112"/>
  <c r="CN113"/>
  <c r="CN114"/>
  <c r="CN115"/>
  <c r="CN116"/>
  <c r="CN117"/>
  <c r="CR4"/>
  <c r="CR5"/>
  <c r="CR6"/>
  <c r="CR7"/>
  <c r="CR8"/>
  <c r="CR9"/>
  <c r="CR10"/>
  <c r="CR11"/>
  <c r="CR12"/>
  <c r="CR13"/>
  <c r="CR14"/>
  <c r="CR15"/>
  <c r="CR16"/>
  <c r="CR17"/>
  <c r="CR18"/>
  <c r="CR19"/>
  <c r="CR20"/>
  <c r="CR21"/>
  <c r="CR22"/>
  <c r="CR23"/>
  <c r="CR24"/>
  <c r="CR25"/>
  <c r="CR26"/>
  <c r="CR27"/>
  <c r="CR28"/>
  <c r="CR29"/>
  <c r="CR30"/>
  <c r="CR31"/>
  <c r="CR32"/>
  <c r="CR33"/>
  <c r="CR34"/>
  <c r="CR35"/>
  <c r="CR36"/>
  <c r="CR37"/>
  <c r="CR38"/>
  <c r="CR39"/>
  <c r="CR40"/>
  <c r="CR41"/>
  <c r="CR42"/>
  <c r="CR43"/>
  <c r="CR44"/>
  <c r="CR45"/>
  <c r="CR46"/>
  <c r="CR47"/>
  <c r="CR48"/>
  <c r="CR49"/>
  <c r="CR50"/>
  <c r="CR51"/>
  <c r="CR52"/>
  <c r="CR53"/>
  <c r="CR54"/>
  <c r="CR55"/>
  <c r="CR56"/>
  <c r="CR57"/>
  <c r="CR58"/>
  <c r="CR59"/>
  <c r="CR60"/>
  <c r="CR61"/>
  <c r="CR62"/>
  <c r="CR63"/>
  <c r="CR64"/>
  <c r="CR65"/>
  <c r="CR66"/>
  <c r="CR67"/>
  <c r="CR68"/>
  <c r="CR69"/>
  <c r="CR70"/>
  <c r="CR71"/>
  <c r="CR72"/>
  <c r="CR73"/>
  <c r="CR74"/>
  <c r="CR75"/>
  <c r="CR76"/>
  <c r="CR77"/>
  <c r="CR78"/>
  <c r="CR79"/>
  <c r="CR80"/>
  <c r="CR81"/>
  <c r="CR82"/>
  <c r="CR83"/>
  <c r="CR84"/>
  <c r="CR85"/>
  <c r="CR86"/>
  <c r="CR87"/>
  <c r="CR88"/>
  <c r="CR89"/>
  <c r="CR90"/>
  <c r="CR91"/>
  <c r="CR92"/>
  <c r="CR93"/>
  <c r="CR94"/>
  <c r="CR95"/>
  <c r="CR96"/>
  <c r="CR97"/>
  <c r="CR98"/>
  <c r="CR99"/>
  <c r="CR100"/>
  <c r="CR101"/>
  <c r="CR102"/>
  <c r="CR103"/>
  <c r="CR104"/>
  <c r="CR105"/>
  <c r="CR106"/>
  <c r="CR107"/>
  <c r="CR108"/>
  <c r="CR109"/>
  <c r="CR110"/>
  <c r="CR111"/>
  <c r="CR112"/>
  <c r="CR113"/>
  <c r="CR114"/>
  <c r="CR115"/>
  <c r="CR116"/>
  <c r="CR117"/>
  <c r="CV4"/>
  <c r="CV5"/>
  <c r="CV6"/>
  <c r="CV7"/>
  <c r="CV8"/>
  <c r="CV9"/>
  <c r="CV10"/>
  <c r="CV11"/>
  <c r="CV12"/>
  <c r="CV13"/>
  <c r="CV14"/>
  <c r="CV15"/>
  <c r="CV16"/>
  <c r="CV17"/>
  <c r="CV18"/>
  <c r="CV19"/>
  <c r="CV20"/>
  <c r="CV21"/>
  <c r="CV22"/>
  <c r="CV23"/>
  <c r="CV24"/>
  <c r="CV25"/>
  <c r="CV26"/>
  <c r="CV27"/>
  <c r="CV28"/>
  <c r="CV29"/>
  <c r="CV30"/>
  <c r="CV31"/>
  <c r="CV32"/>
  <c r="CV33"/>
  <c r="CV34"/>
  <c r="CV35"/>
  <c r="CV36"/>
  <c r="CV37"/>
  <c r="CV38"/>
  <c r="CV39"/>
  <c r="CV40"/>
  <c r="CV41"/>
  <c r="CV42"/>
  <c r="CV43"/>
  <c r="CV44"/>
  <c r="CV45"/>
  <c r="CV46"/>
  <c r="CV47"/>
  <c r="CV48"/>
  <c r="CV49"/>
  <c r="CV50"/>
  <c r="CV51"/>
  <c r="CV52"/>
  <c r="CV53"/>
  <c r="CV54"/>
  <c r="CV55"/>
  <c r="CV56"/>
  <c r="CV57"/>
  <c r="CV58"/>
  <c r="CV59"/>
  <c r="CV60"/>
  <c r="CV61"/>
  <c r="CV62"/>
  <c r="CV63"/>
  <c r="CV64"/>
  <c r="CV65"/>
  <c r="CV66"/>
  <c r="CV67"/>
  <c r="CV68"/>
  <c r="CV69"/>
  <c r="CV70"/>
  <c r="CV71"/>
  <c r="CV72"/>
  <c r="CV73"/>
  <c r="CV74"/>
  <c r="CV75"/>
  <c r="CV76"/>
  <c r="CV77"/>
  <c r="CV78"/>
  <c r="CV79"/>
  <c r="CV80"/>
  <c r="CV81"/>
  <c r="CV82"/>
  <c r="CV83"/>
  <c r="CV84"/>
  <c r="CV85"/>
  <c r="CV86"/>
  <c r="CV87"/>
  <c r="CV88"/>
  <c r="CV89"/>
  <c r="CV90"/>
  <c r="CV91"/>
  <c r="CV92"/>
  <c r="CV93"/>
  <c r="CV94"/>
  <c r="CV95"/>
  <c r="CV96"/>
  <c r="CV97"/>
  <c r="CV98"/>
  <c r="CV99"/>
  <c r="CV100"/>
  <c r="CV101"/>
  <c r="CV102"/>
  <c r="CV103"/>
  <c r="CV104"/>
  <c r="CV105"/>
  <c r="CV106"/>
  <c r="CV107"/>
  <c r="CV108"/>
  <c r="CV109"/>
  <c r="CV110"/>
  <c r="CV111"/>
  <c r="CV112"/>
  <c r="CV113"/>
  <c r="CV114"/>
  <c r="CV115"/>
  <c r="CV116"/>
  <c r="CV117"/>
  <c r="CZ4"/>
  <c r="CZ5"/>
  <c r="CZ6"/>
  <c r="CZ7"/>
  <c r="CZ8"/>
  <c r="CZ9"/>
  <c r="CZ10"/>
  <c r="CZ11"/>
  <c r="CZ12"/>
  <c r="CZ13"/>
  <c r="CZ14"/>
  <c r="CZ15"/>
  <c r="CZ16"/>
  <c r="CZ17"/>
  <c r="CZ18"/>
  <c r="CZ19"/>
  <c r="CZ20"/>
  <c r="CZ21"/>
  <c r="CZ22"/>
  <c r="CZ23"/>
  <c r="CZ24"/>
  <c r="CZ25"/>
  <c r="CZ26"/>
  <c r="CZ27"/>
  <c r="CZ28"/>
  <c r="CZ29"/>
  <c r="CZ30"/>
  <c r="CZ31"/>
  <c r="CZ32"/>
  <c r="CZ33"/>
  <c r="CZ34"/>
  <c r="CZ35"/>
  <c r="CZ36"/>
  <c r="CZ37"/>
  <c r="CZ38"/>
  <c r="CZ39"/>
  <c r="CZ40"/>
  <c r="CZ41"/>
  <c r="CZ42"/>
  <c r="CZ43"/>
  <c r="CZ44"/>
  <c r="CZ45"/>
  <c r="CZ46"/>
  <c r="CZ47"/>
  <c r="CZ48"/>
  <c r="CZ49"/>
  <c r="CZ50"/>
  <c r="CZ51"/>
  <c r="CZ52"/>
  <c r="CZ53"/>
  <c r="CZ54"/>
  <c r="CZ55"/>
  <c r="CZ56"/>
  <c r="CZ57"/>
  <c r="CZ58"/>
  <c r="CZ59"/>
  <c r="CZ60"/>
  <c r="CZ61"/>
  <c r="CZ62"/>
  <c r="CZ63"/>
  <c r="CZ64"/>
  <c r="CZ65"/>
  <c r="CZ66"/>
  <c r="CZ67"/>
  <c r="CZ68"/>
  <c r="CZ69"/>
  <c r="CZ70"/>
  <c r="CZ71"/>
  <c r="CZ72"/>
  <c r="CZ73"/>
  <c r="CZ74"/>
  <c r="CZ75"/>
  <c r="CZ76"/>
  <c r="CZ77"/>
  <c r="CZ78"/>
  <c r="CZ79"/>
  <c r="CZ80"/>
  <c r="CZ81"/>
  <c r="CZ82"/>
  <c r="CZ83"/>
  <c r="CZ84"/>
  <c r="CZ85"/>
  <c r="CZ86"/>
  <c r="CZ87"/>
  <c r="CZ88"/>
  <c r="CZ89"/>
  <c r="CZ90"/>
  <c r="CZ91"/>
  <c r="CZ92"/>
  <c r="CZ93"/>
  <c r="CZ94"/>
  <c r="CZ95"/>
  <c r="CZ96"/>
  <c r="CZ97"/>
  <c r="CZ98"/>
  <c r="CZ99"/>
  <c r="CZ100"/>
  <c r="CZ101"/>
  <c r="CZ102"/>
  <c r="CZ103"/>
  <c r="CZ104"/>
  <c r="CZ105"/>
  <c r="CZ106"/>
  <c r="CZ107"/>
  <c r="CZ108"/>
  <c r="CZ109"/>
  <c r="CZ110"/>
  <c r="CZ111"/>
  <c r="CZ112"/>
  <c r="CZ113"/>
  <c r="CZ114"/>
  <c r="CZ115"/>
  <c r="CZ116"/>
  <c r="CZ117"/>
  <c r="DD4"/>
  <c r="DD5"/>
  <c r="DD6"/>
  <c r="DD7"/>
  <c r="DD8"/>
  <c r="DD9"/>
  <c r="DD10"/>
  <c r="DD11"/>
  <c r="DD12"/>
  <c r="DD13"/>
  <c r="DD14"/>
  <c r="DD15"/>
  <c r="DD16"/>
  <c r="DD17"/>
  <c r="DD18"/>
  <c r="DD19"/>
  <c r="DD20"/>
  <c r="DD21"/>
  <c r="DD22"/>
  <c r="DD23"/>
  <c r="DD24"/>
  <c r="DD25"/>
  <c r="DD26"/>
  <c r="DD27"/>
  <c r="DD28"/>
  <c r="DD29"/>
  <c r="DD30"/>
  <c r="DD31"/>
  <c r="DD32"/>
  <c r="DD33"/>
  <c r="DD34"/>
  <c r="DD35"/>
  <c r="DD36"/>
  <c r="DD37"/>
  <c r="DD38"/>
  <c r="DD39"/>
  <c r="DD40"/>
  <c r="DD41"/>
  <c r="DD42"/>
  <c r="DD43"/>
  <c r="DD44"/>
  <c r="DD45"/>
  <c r="DD46"/>
  <c r="DD47"/>
  <c r="DD48"/>
  <c r="DD49"/>
  <c r="DD50"/>
  <c r="DD51"/>
  <c r="DD52"/>
  <c r="DD53"/>
  <c r="DD54"/>
  <c r="DD55"/>
  <c r="DD56"/>
  <c r="DD57"/>
  <c r="DD58"/>
  <c r="DD59"/>
  <c r="DD60"/>
  <c r="DD61"/>
  <c r="DD62"/>
  <c r="DD63"/>
  <c r="DD64"/>
  <c r="DD65"/>
  <c r="DD66"/>
  <c r="DD67"/>
  <c r="DD68"/>
  <c r="DD69"/>
  <c r="DD70"/>
  <c r="DD71"/>
  <c r="DD72"/>
  <c r="DD73"/>
  <c r="DD74"/>
  <c r="DD75"/>
  <c r="DD76"/>
  <c r="DD77"/>
  <c r="DD78"/>
  <c r="DD79"/>
  <c r="DD80"/>
  <c r="DD81"/>
  <c r="DD82"/>
  <c r="DD83"/>
  <c r="DD84"/>
  <c r="DD85"/>
  <c r="DD86"/>
  <c r="DD87"/>
  <c r="DD88"/>
  <c r="DD89"/>
  <c r="DD90"/>
  <c r="DD91"/>
  <c r="DD92"/>
  <c r="DD93"/>
  <c r="DD94"/>
  <c r="DD95"/>
  <c r="DD96"/>
  <c r="DD97"/>
  <c r="DD98"/>
  <c r="DD99"/>
  <c r="DD100"/>
  <c r="DD101"/>
  <c r="DD102"/>
  <c r="DD103"/>
  <c r="DD104"/>
  <c r="DD105"/>
  <c r="DD106"/>
  <c r="DD107"/>
  <c r="DD108"/>
  <c r="DD109"/>
  <c r="DD110"/>
  <c r="DD111"/>
  <c r="DD112"/>
  <c r="DD113"/>
  <c r="DD114"/>
  <c r="DD115"/>
  <c r="DD116"/>
  <c r="DD117"/>
  <c r="DH4"/>
  <c r="DH5"/>
  <c r="DH6"/>
  <c r="DH7"/>
  <c r="DH8"/>
  <c r="DH9"/>
  <c r="DH10"/>
  <c r="DH11"/>
  <c r="DH12"/>
  <c r="DH13"/>
  <c r="DH14"/>
  <c r="DH15"/>
  <c r="DH16"/>
  <c r="DH17"/>
  <c r="DH18"/>
  <c r="DH19"/>
  <c r="DH20"/>
  <c r="DH21"/>
  <c r="DH22"/>
  <c r="DH23"/>
  <c r="DH24"/>
  <c r="DH25"/>
  <c r="DH26"/>
  <c r="DH27"/>
  <c r="DH28"/>
  <c r="DH29"/>
  <c r="DH30"/>
  <c r="DH31"/>
  <c r="DH32"/>
  <c r="DH33"/>
  <c r="DH34"/>
  <c r="DH35"/>
  <c r="DH36"/>
  <c r="DH37"/>
  <c r="DH38"/>
  <c r="DH39"/>
  <c r="DH40"/>
  <c r="DH41"/>
  <c r="DH42"/>
  <c r="DH43"/>
  <c r="DH44"/>
  <c r="DH45"/>
  <c r="DH46"/>
  <c r="DH47"/>
  <c r="DH48"/>
  <c r="DH49"/>
  <c r="DH50"/>
  <c r="DH51"/>
  <c r="DH52"/>
  <c r="DH53"/>
  <c r="DH54"/>
  <c r="DH55"/>
  <c r="DH56"/>
  <c r="DH57"/>
  <c r="DH58"/>
  <c r="DH59"/>
  <c r="DH60"/>
  <c r="DH61"/>
  <c r="DH62"/>
  <c r="DH63"/>
  <c r="DH64"/>
  <c r="DH65"/>
  <c r="DH66"/>
  <c r="DH67"/>
  <c r="DH68"/>
  <c r="DH69"/>
  <c r="DH70"/>
  <c r="DH71"/>
  <c r="DH72"/>
  <c r="DH73"/>
  <c r="DH74"/>
  <c r="DH75"/>
  <c r="DH76"/>
  <c r="DH77"/>
  <c r="DH78"/>
  <c r="DH79"/>
  <c r="DH80"/>
  <c r="DH81"/>
  <c r="DH82"/>
  <c r="DH83"/>
  <c r="DH84"/>
  <c r="DH85"/>
  <c r="DH86"/>
  <c r="DH87"/>
  <c r="DH88"/>
  <c r="DH89"/>
  <c r="DH90"/>
  <c r="DH91"/>
  <c r="DH92"/>
  <c r="DH93"/>
  <c r="DH94"/>
  <c r="DH95"/>
  <c r="DH96"/>
  <c r="DH97"/>
  <c r="DH98"/>
  <c r="DH99"/>
  <c r="DH100"/>
  <c r="DH101"/>
  <c r="DH102"/>
  <c r="DH103"/>
  <c r="DH104"/>
  <c r="DH105"/>
  <c r="DH106"/>
  <c r="DH107"/>
  <c r="DH108"/>
  <c r="DH109"/>
  <c r="DH110"/>
  <c r="DH111"/>
  <c r="DH112"/>
  <c r="DH113"/>
  <c r="DH114"/>
  <c r="DH115"/>
  <c r="DH116"/>
  <c r="DH117"/>
  <c r="DL4"/>
  <c r="DL5"/>
  <c r="DL6"/>
  <c r="DL7"/>
  <c r="DL8"/>
  <c r="DL9"/>
  <c r="DL10"/>
  <c r="DL11"/>
  <c r="DL12"/>
  <c r="DL13"/>
  <c r="DL14"/>
  <c r="DL15"/>
  <c r="DL16"/>
  <c r="DL17"/>
  <c r="DL18"/>
  <c r="DL19"/>
  <c r="DL20"/>
  <c r="DL21"/>
  <c r="DL22"/>
  <c r="DL23"/>
  <c r="DL24"/>
  <c r="DL25"/>
  <c r="DL26"/>
  <c r="DL27"/>
  <c r="DL28"/>
  <c r="DL29"/>
  <c r="DL30"/>
  <c r="DL31"/>
  <c r="DL32"/>
  <c r="DL33"/>
  <c r="DL34"/>
  <c r="DL35"/>
  <c r="DL36"/>
  <c r="DL37"/>
  <c r="DL38"/>
  <c r="DL39"/>
  <c r="DL40"/>
  <c r="DL41"/>
  <c r="DL42"/>
  <c r="DL43"/>
  <c r="DL44"/>
  <c r="DL45"/>
  <c r="DL46"/>
  <c r="DL47"/>
  <c r="DL48"/>
  <c r="DL49"/>
  <c r="DL50"/>
  <c r="DL51"/>
  <c r="DL52"/>
  <c r="DL53"/>
  <c r="DL54"/>
  <c r="DL55"/>
  <c r="DL56"/>
  <c r="DL57"/>
  <c r="DL58"/>
  <c r="DL59"/>
  <c r="DL60"/>
  <c r="DL61"/>
  <c r="DL62"/>
  <c r="DL63"/>
  <c r="DL64"/>
  <c r="DL65"/>
  <c r="DL66"/>
  <c r="DL67"/>
  <c r="DL68"/>
  <c r="DL69"/>
  <c r="DL70"/>
  <c r="DL71"/>
  <c r="DL72"/>
  <c r="DL73"/>
  <c r="DL74"/>
  <c r="DL75"/>
  <c r="DL76"/>
  <c r="DL77"/>
  <c r="DL78"/>
  <c r="DL79"/>
  <c r="DL80"/>
  <c r="DL81"/>
  <c r="DL82"/>
  <c r="DL83"/>
  <c r="DL84"/>
  <c r="DL85"/>
  <c r="DL86"/>
  <c r="DL87"/>
  <c r="DL88"/>
  <c r="DL89"/>
  <c r="DL90"/>
  <c r="DL91"/>
  <c r="DL92"/>
  <c r="DL93"/>
  <c r="DL94"/>
  <c r="DL95"/>
  <c r="DL96"/>
  <c r="DL97"/>
  <c r="DL98"/>
  <c r="DL99"/>
  <c r="DL100"/>
  <c r="DL101"/>
  <c r="DL102"/>
  <c r="DL103"/>
  <c r="DL104"/>
  <c r="DL105"/>
  <c r="DL106"/>
  <c r="DL107"/>
  <c r="DL108"/>
  <c r="DL109"/>
  <c r="DL110"/>
  <c r="DL111"/>
  <c r="DL112"/>
  <c r="DL113"/>
  <c r="DL114"/>
  <c r="DL115"/>
  <c r="DL116"/>
  <c r="DL117"/>
  <c r="DP4"/>
  <c r="DP5"/>
  <c r="DP6"/>
  <c r="DP7"/>
  <c r="DP8"/>
  <c r="DP9"/>
  <c r="DP10"/>
  <c r="DP11"/>
  <c r="DP12"/>
  <c r="DP13"/>
  <c r="DP14"/>
  <c r="DP15"/>
  <c r="DP16"/>
  <c r="DP17"/>
  <c r="DP18"/>
  <c r="DP19"/>
  <c r="DP20"/>
  <c r="DP21"/>
  <c r="DP22"/>
  <c r="DP23"/>
  <c r="DP24"/>
  <c r="DP25"/>
  <c r="DP26"/>
  <c r="DP27"/>
  <c r="DP28"/>
  <c r="DP29"/>
  <c r="DP30"/>
  <c r="DP31"/>
  <c r="DP32"/>
  <c r="DP33"/>
  <c r="DP34"/>
  <c r="DP35"/>
  <c r="DP36"/>
  <c r="DP37"/>
  <c r="DP38"/>
  <c r="DP39"/>
  <c r="DP40"/>
  <c r="DP41"/>
  <c r="DP42"/>
  <c r="DP43"/>
  <c r="DP44"/>
  <c r="DP45"/>
  <c r="DP46"/>
  <c r="DP47"/>
  <c r="DP48"/>
  <c r="DP49"/>
  <c r="DP50"/>
  <c r="DP51"/>
  <c r="DP52"/>
  <c r="DP53"/>
  <c r="DP54"/>
  <c r="DP55"/>
  <c r="DP56"/>
  <c r="DP57"/>
  <c r="DP58"/>
  <c r="DP59"/>
  <c r="DP60"/>
  <c r="DP61"/>
  <c r="DP62"/>
  <c r="DP63"/>
  <c r="DP64"/>
  <c r="DP65"/>
  <c r="DP66"/>
  <c r="DP67"/>
  <c r="DP68"/>
  <c r="DP69"/>
  <c r="DP70"/>
  <c r="DP71"/>
  <c r="DP72"/>
  <c r="DP73"/>
  <c r="DP74"/>
  <c r="DP75"/>
  <c r="DP76"/>
  <c r="DP77"/>
  <c r="DP78"/>
  <c r="DP79"/>
  <c r="DP80"/>
  <c r="DP81"/>
  <c r="DP82"/>
  <c r="DP83"/>
  <c r="DP84"/>
  <c r="DP85"/>
  <c r="DP86"/>
  <c r="DP87"/>
  <c r="DP88"/>
  <c r="DP89"/>
  <c r="DP90"/>
  <c r="DP91"/>
  <c r="DP92"/>
  <c r="DP93"/>
  <c r="DP94"/>
  <c r="DP95"/>
  <c r="DP96"/>
  <c r="DP97"/>
  <c r="DP98"/>
  <c r="DP99"/>
  <c r="DP100"/>
  <c r="DP101"/>
  <c r="DP102"/>
  <c r="DP103"/>
  <c r="DP104"/>
  <c r="DP105"/>
  <c r="DP106"/>
  <c r="DP107"/>
  <c r="DP108"/>
  <c r="DP109"/>
  <c r="DP110"/>
  <c r="DP111"/>
  <c r="DP112"/>
  <c r="DP113"/>
  <c r="DP114"/>
  <c r="DP115"/>
  <c r="DP116"/>
  <c r="DP117"/>
  <c r="DT4"/>
  <c r="DT5"/>
  <c r="DT6"/>
  <c r="DT7"/>
  <c r="DT8"/>
  <c r="DT9"/>
  <c r="DT10"/>
  <c r="DT11"/>
  <c r="DT12"/>
  <c r="DT13"/>
  <c r="DT14"/>
  <c r="DT15"/>
  <c r="DT16"/>
  <c r="DT17"/>
  <c r="DT18"/>
  <c r="DT19"/>
  <c r="DT20"/>
  <c r="DT21"/>
  <c r="DT22"/>
  <c r="DT23"/>
  <c r="DT24"/>
  <c r="DT25"/>
  <c r="DT26"/>
  <c r="DT27"/>
  <c r="DT28"/>
  <c r="DT29"/>
  <c r="DT30"/>
  <c r="DT31"/>
  <c r="DT32"/>
  <c r="DT33"/>
  <c r="DT34"/>
  <c r="DT35"/>
  <c r="DT36"/>
  <c r="DT37"/>
  <c r="DT38"/>
  <c r="DT39"/>
  <c r="DT40"/>
  <c r="DT41"/>
  <c r="DT42"/>
  <c r="DT43"/>
  <c r="DT44"/>
  <c r="DT45"/>
  <c r="DT46"/>
  <c r="DT47"/>
  <c r="DT48"/>
  <c r="DT49"/>
  <c r="DT50"/>
  <c r="DT51"/>
  <c r="DT52"/>
  <c r="DT53"/>
  <c r="DT54"/>
  <c r="DT55"/>
  <c r="DT56"/>
  <c r="DT57"/>
  <c r="DT58"/>
  <c r="DT59"/>
  <c r="DT60"/>
  <c r="DT61"/>
  <c r="DT62"/>
  <c r="DT63"/>
  <c r="DT64"/>
  <c r="DT65"/>
  <c r="DT66"/>
  <c r="DT67"/>
  <c r="DT68"/>
  <c r="DT69"/>
  <c r="DT70"/>
  <c r="DT71"/>
  <c r="DT72"/>
  <c r="DT73"/>
  <c r="DT74"/>
  <c r="DT75"/>
  <c r="DT76"/>
  <c r="DT77"/>
  <c r="DT78"/>
  <c r="DT79"/>
  <c r="DT80"/>
  <c r="DT81"/>
  <c r="DT82"/>
  <c r="DT83"/>
  <c r="DT84"/>
  <c r="DT85"/>
  <c r="DT86"/>
  <c r="DT87"/>
  <c r="DT88"/>
  <c r="DT89"/>
  <c r="DT90"/>
  <c r="DT91"/>
  <c r="DT92"/>
  <c r="DT93"/>
  <c r="DT94"/>
  <c r="DT95"/>
  <c r="DT96"/>
  <c r="DT97"/>
  <c r="DT98"/>
  <c r="DT99"/>
  <c r="DT100"/>
  <c r="DT101"/>
  <c r="DT102"/>
  <c r="DT103"/>
  <c r="DT104"/>
  <c r="DT105"/>
  <c r="DT106"/>
  <c r="DT107"/>
  <c r="DT108"/>
  <c r="DT109"/>
  <c r="DT110"/>
  <c r="DT111"/>
  <c r="DT112"/>
  <c r="DT113"/>
  <c r="DT114"/>
  <c r="DT115"/>
  <c r="DT116"/>
  <c r="DT117"/>
  <c r="DX4"/>
  <c r="DX5"/>
  <c r="DX6"/>
  <c r="DX7"/>
  <c r="DX8"/>
  <c r="DX9"/>
  <c r="DX10"/>
  <c r="DX11"/>
  <c r="DX12"/>
  <c r="DX13"/>
  <c r="DX14"/>
  <c r="DX15"/>
  <c r="DX16"/>
  <c r="DX17"/>
  <c r="DX18"/>
  <c r="DX19"/>
  <c r="DX20"/>
  <c r="DX21"/>
  <c r="DX22"/>
  <c r="DX23"/>
  <c r="DX24"/>
  <c r="DX25"/>
  <c r="DX26"/>
  <c r="DX27"/>
  <c r="DX28"/>
  <c r="DX29"/>
  <c r="DX30"/>
  <c r="DX31"/>
  <c r="DX32"/>
  <c r="DX33"/>
  <c r="DX34"/>
  <c r="DX35"/>
  <c r="DX36"/>
  <c r="DX37"/>
  <c r="DX38"/>
  <c r="DX39"/>
  <c r="DX40"/>
  <c r="DX41"/>
  <c r="DX42"/>
  <c r="DX43"/>
  <c r="DX44"/>
  <c r="DX45"/>
  <c r="DX46"/>
  <c r="DX47"/>
  <c r="DX48"/>
  <c r="DX49"/>
  <c r="DX50"/>
  <c r="DX51"/>
  <c r="DX52"/>
  <c r="DX53"/>
  <c r="DX54"/>
  <c r="DX55"/>
  <c r="DX56"/>
  <c r="DX57"/>
  <c r="DX58"/>
  <c r="DX59"/>
  <c r="DX60"/>
  <c r="DX61"/>
  <c r="DX62"/>
  <c r="DX63"/>
  <c r="DX64"/>
  <c r="DX65"/>
  <c r="DX66"/>
  <c r="DX67"/>
  <c r="DX68"/>
  <c r="DX69"/>
  <c r="DX70"/>
  <c r="DX71"/>
  <c r="DX72"/>
  <c r="DX73"/>
  <c r="DX74"/>
  <c r="DX75"/>
  <c r="DX76"/>
  <c r="DX77"/>
  <c r="DX78"/>
  <c r="DX79"/>
  <c r="DX80"/>
  <c r="DX81"/>
  <c r="DX82"/>
  <c r="DX83"/>
  <c r="DX84"/>
  <c r="DX85"/>
  <c r="DX86"/>
  <c r="DX87"/>
  <c r="DX88"/>
  <c r="DX89"/>
  <c r="DX90"/>
  <c r="DX91"/>
  <c r="DX92"/>
  <c r="DX93"/>
  <c r="DX94"/>
  <c r="DX95"/>
  <c r="DX96"/>
  <c r="DX97"/>
  <c r="DX98"/>
  <c r="DX99"/>
  <c r="DX100"/>
  <c r="DX101"/>
  <c r="DX102"/>
  <c r="DX103"/>
  <c r="DX104"/>
  <c r="DX105"/>
  <c r="DX106"/>
  <c r="DX107"/>
  <c r="DX108"/>
  <c r="DX109"/>
  <c r="DX110"/>
  <c r="DX111"/>
  <c r="DX112"/>
  <c r="DX113"/>
  <c r="DX114"/>
  <c r="DX115"/>
  <c r="DX116"/>
  <c r="DX117"/>
  <c r="EB4"/>
  <c r="EB5"/>
  <c r="EB6"/>
  <c r="EB7"/>
  <c r="EB8"/>
  <c r="EB9"/>
  <c r="EB10"/>
  <c r="EB11"/>
  <c r="EB12"/>
  <c r="EB13"/>
  <c r="EB14"/>
  <c r="EB15"/>
  <c r="EB16"/>
  <c r="EB17"/>
  <c r="EB18"/>
  <c r="EB19"/>
  <c r="EB20"/>
  <c r="EB21"/>
  <c r="EB22"/>
  <c r="EB23"/>
  <c r="EB24"/>
  <c r="EB25"/>
  <c r="EB26"/>
  <c r="EB27"/>
  <c r="EB28"/>
  <c r="EB29"/>
  <c r="EB30"/>
  <c r="EB31"/>
  <c r="EB32"/>
  <c r="EB33"/>
  <c r="EB34"/>
  <c r="EB35"/>
  <c r="EB36"/>
  <c r="EB37"/>
  <c r="EB38"/>
  <c r="EB39"/>
  <c r="EB40"/>
  <c r="EB41"/>
  <c r="EB42"/>
  <c r="EB43"/>
  <c r="EB44"/>
  <c r="EB45"/>
  <c r="EB46"/>
  <c r="EB47"/>
  <c r="EB48"/>
  <c r="EB49"/>
  <c r="EB50"/>
  <c r="EB51"/>
  <c r="EB52"/>
  <c r="EB53"/>
  <c r="EB54"/>
  <c r="EB55"/>
  <c r="EB56"/>
  <c r="EB57"/>
  <c r="EB58"/>
  <c r="EB59"/>
  <c r="EB60"/>
  <c r="EB61"/>
  <c r="EB62"/>
  <c r="EB63"/>
  <c r="EB64"/>
  <c r="EB65"/>
  <c r="EB66"/>
  <c r="EB67"/>
  <c r="EB68"/>
  <c r="EB69"/>
  <c r="EB70"/>
  <c r="EB71"/>
  <c r="EB72"/>
  <c r="EB73"/>
  <c r="EB74"/>
  <c r="EB75"/>
  <c r="EB76"/>
  <c r="EB77"/>
  <c r="EB78"/>
  <c r="EB79"/>
  <c r="EB80"/>
  <c r="EB81"/>
  <c r="EB82"/>
  <c r="EB83"/>
  <c r="EB84"/>
  <c r="EB85"/>
  <c r="EB86"/>
  <c r="EB87"/>
  <c r="EB88"/>
  <c r="EB89"/>
  <c r="EB90"/>
  <c r="EB91"/>
  <c r="EB92"/>
  <c r="EB93"/>
  <c r="EB94"/>
  <c r="EB95"/>
  <c r="EB96"/>
  <c r="EB97"/>
  <c r="EB98"/>
  <c r="EB99"/>
  <c r="EB100"/>
  <c r="EB101"/>
  <c r="EB102"/>
  <c r="EB103"/>
  <c r="EB104"/>
  <c r="EB105"/>
  <c r="EB106"/>
  <c r="EB107"/>
  <c r="EB108"/>
  <c r="EB109"/>
  <c r="EB110"/>
  <c r="EB111"/>
  <c r="EB112"/>
  <c r="EB113"/>
  <c r="EB114"/>
  <c r="EB115"/>
  <c r="EB116"/>
  <c r="EB117"/>
  <c r="EF4"/>
  <c r="EF5"/>
  <c r="EF6"/>
  <c r="EF7"/>
  <c r="EF8"/>
  <c r="EF9"/>
  <c r="EF10"/>
  <c r="EF11"/>
  <c r="EF12"/>
  <c r="EF13"/>
  <c r="EF14"/>
  <c r="EF15"/>
  <c r="EF16"/>
  <c r="EF17"/>
  <c r="EF18"/>
  <c r="EF19"/>
  <c r="EF20"/>
  <c r="EF21"/>
  <c r="EF22"/>
  <c r="EF23"/>
  <c r="EF24"/>
  <c r="EF25"/>
  <c r="EF26"/>
  <c r="EF27"/>
  <c r="EF28"/>
  <c r="EF29"/>
  <c r="EF30"/>
  <c r="EF31"/>
  <c r="EF32"/>
  <c r="EF33"/>
  <c r="EF34"/>
  <c r="EF35"/>
  <c r="EF36"/>
  <c r="EF37"/>
  <c r="EF38"/>
  <c r="EF39"/>
  <c r="EF40"/>
  <c r="EF41"/>
  <c r="EF42"/>
  <c r="EF43"/>
  <c r="EF44"/>
  <c r="EF45"/>
  <c r="EF46"/>
  <c r="EF47"/>
  <c r="EF48"/>
  <c r="EF49"/>
  <c r="EF50"/>
  <c r="EF51"/>
  <c r="EF52"/>
  <c r="EF53"/>
  <c r="EF54"/>
  <c r="EF55"/>
  <c r="EF56"/>
  <c r="EF57"/>
  <c r="EF58"/>
  <c r="EF59"/>
  <c r="EF60"/>
  <c r="EF61"/>
  <c r="EF62"/>
  <c r="EF63"/>
  <c r="EF64"/>
  <c r="EF65"/>
  <c r="EF66"/>
  <c r="EF67"/>
  <c r="EF68"/>
  <c r="EF69"/>
  <c r="EF70"/>
  <c r="EF71"/>
  <c r="EF72"/>
  <c r="EF73"/>
  <c r="EF74"/>
  <c r="EF75"/>
  <c r="EF76"/>
  <c r="EF77"/>
  <c r="EF78"/>
  <c r="EF79"/>
  <c r="EF80"/>
  <c r="EF81"/>
  <c r="EF82"/>
  <c r="EF83"/>
  <c r="EF84"/>
  <c r="EF85"/>
  <c r="EF86"/>
  <c r="EF87"/>
  <c r="EF88"/>
  <c r="EF89"/>
  <c r="EF90"/>
  <c r="EF91"/>
  <c r="EF92"/>
  <c r="EF93"/>
  <c r="EF94"/>
  <c r="EF95"/>
  <c r="EF96"/>
  <c r="EF97"/>
  <c r="EF98"/>
  <c r="EF99"/>
  <c r="EF100"/>
  <c r="EF101"/>
  <c r="EF102"/>
  <c r="EF103"/>
  <c r="EF104"/>
  <c r="EF105"/>
  <c r="EF106"/>
  <c r="EF107"/>
  <c r="EF108"/>
  <c r="EF109"/>
  <c r="EF110"/>
  <c r="EF111"/>
  <c r="EF112"/>
  <c r="EF113"/>
  <c r="EF114"/>
  <c r="EF115"/>
  <c r="EF116"/>
  <c r="EF117"/>
  <c r="EJ4"/>
  <c r="EJ5"/>
  <c r="EJ6"/>
  <c r="EJ7"/>
  <c r="EJ8"/>
  <c r="EJ9"/>
  <c r="EJ10"/>
  <c r="EJ11"/>
  <c r="EJ12"/>
  <c r="EJ13"/>
  <c r="EJ14"/>
  <c r="EJ15"/>
  <c r="EJ16"/>
  <c r="EJ17"/>
  <c r="EJ18"/>
  <c r="EJ19"/>
  <c r="EJ20"/>
  <c r="EJ21"/>
  <c r="EJ22"/>
  <c r="EJ23"/>
  <c r="EJ24"/>
  <c r="EJ25"/>
  <c r="EJ26"/>
  <c r="EJ27"/>
  <c r="EJ28"/>
  <c r="EJ29"/>
  <c r="EJ30"/>
  <c r="EJ31"/>
  <c r="EJ32"/>
  <c r="EJ33"/>
  <c r="EJ34"/>
  <c r="EJ35"/>
  <c r="EJ36"/>
  <c r="EJ37"/>
  <c r="EJ38"/>
  <c r="EJ39"/>
  <c r="EJ40"/>
  <c r="EJ41"/>
  <c r="EJ42"/>
  <c r="EJ43"/>
  <c r="EJ44"/>
  <c r="EJ45"/>
  <c r="EJ46"/>
  <c r="EJ47"/>
  <c r="EJ48"/>
  <c r="EJ49"/>
  <c r="EJ50"/>
  <c r="EJ51"/>
  <c r="EJ52"/>
  <c r="EJ53"/>
  <c r="EJ54"/>
  <c r="EJ55"/>
  <c r="EJ56"/>
  <c r="EJ57"/>
  <c r="EJ58"/>
  <c r="EJ59"/>
  <c r="EJ60"/>
  <c r="EJ61"/>
  <c r="EJ62"/>
  <c r="EJ63"/>
  <c r="EJ64"/>
  <c r="EJ65"/>
  <c r="EJ66"/>
  <c r="EJ67"/>
  <c r="EJ68"/>
  <c r="EJ69"/>
  <c r="EJ70"/>
  <c r="EJ71"/>
  <c r="EJ72"/>
  <c r="EJ73"/>
  <c r="EJ74"/>
  <c r="EJ75"/>
  <c r="EJ76"/>
  <c r="EJ77"/>
  <c r="EJ78"/>
  <c r="EJ79"/>
  <c r="EJ80"/>
  <c r="EJ81"/>
  <c r="EJ82"/>
  <c r="EJ83"/>
  <c r="EJ84"/>
  <c r="EJ85"/>
  <c r="EJ86"/>
  <c r="EJ87"/>
  <c r="EJ88"/>
  <c r="EJ89"/>
  <c r="EJ90"/>
  <c r="EJ91"/>
  <c r="EJ92"/>
  <c r="EJ93"/>
  <c r="EJ94"/>
  <c r="EJ95"/>
  <c r="EJ96"/>
  <c r="EJ97"/>
  <c r="EJ98"/>
  <c r="EJ99"/>
  <c r="EJ100"/>
  <c r="EJ101"/>
  <c r="EJ102"/>
  <c r="EJ103"/>
  <c r="EJ104"/>
  <c r="EJ105"/>
  <c r="EJ106"/>
  <c r="EJ107"/>
  <c r="EJ108"/>
  <c r="EJ109"/>
  <c r="EJ110"/>
  <c r="EJ111"/>
  <c r="EJ112"/>
  <c r="EJ113"/>
  <c r="EJ114"/>
  <c r="EJ115"/>
  <c r="EJ116"/>
  <c r="EJ117"/>
  <c r="EN4"/>
  <c r="EN5"/>
  <c r="EN6"/>
  <c r="EN7"/>
  <c r="EN8"/>
  <c r="EN9"/>
  <c r="EN10"/>
  <c r="EN11"/>
  <c r="EN12"/>
  <c r="EN13"/>
  <c r="EN14"/>
  <c r="EN15"/>
  <c r="EN16"/>
  <c r="EN17"/>
  <c r="EN18"/>
  <c r="EN19"/>
  <c r="EN20"/>
  <c r="EN21"/>
  <c r="EN22"/>
  <c r="EN23"/>
  <c r="EN24"/>
  <c r="EN25"/>
  <c r="EN26"/>
  <c r="EN27"/>
  <c r="EN28"/>
  <c r="EN29"/>
  <c r="EN30"/>
  <c r="EN31"/>
  <c r="EN32"/>
  <c r="EN33"/>
  <c r="EN34"/>
  <c r="EN35"/>
  <c r="EN36"/>
  <c r="EN37"/>
  <c r="EN38"/>
  <c r="EN39"/>
  <c r="EN40"/>
  <c r="EN41"/>
  <c r="EN42"/>
  <c r="EN43"/>
  <c r="EN44"/>
  <c r="EN45"/>
  <c r="EN46"/>
  <c r="EN47"/>
  <c r="EN48"/>
  <c r="EN49"/>
  <c r="EN50"/>
  <c r="EN51"/>
  <c r="EN52"/>
  <c r="EN53"/>
  <c r="EN54"/>
  <c r="EN55"/>
  <c r="EN56"/>
  <c r="EN57"/>
  <c r="EN58"/>
  <c r="EN59"/>
  <c r="EN60"/>
  <c r="EN61"/>
  <c r="EN62"/>
  <c r="EN63"/>
  <c r="EN64"/>
  <c r="EN65"/>
  <c r="EN66"/>
  <c r="EN67"/>
  <c r="EN68"/>
  <c r="EN69"/>
  <c r="EN70"/>
  <c r="EN71"/>
  <c r="EN72"/>
  <c r="EN73"/>
  <c r="EN74"/>
  <c r="EN75"/>
  <c r="EN76"/>
  <c r="EN77"/>
  <c r="EN78"/>
  <c r="EN79"/>
  <c r="EN80"/>
  <c r="EN81"/>
  <c r="EN82"/>
  <c r="EN83"/>
  <c r="EN84"/>
  <c r="EN85"/>
  <c r="EN86"/>
  <c r="EN87"/>
  <c r="EN88"/>
  <c r="EN89"/>
  <c r="EN90"/>
  <c r="EN91"/>
  <c r="EN92"/>
  <c r="EN93"/>
  <c r="EN94"/>
  <c r="EN95"/>
  <c r="EN96"/>
  <c r="EN97"/>
  <c r="EN98"/>
  <c r="EN99"/>
  <c r="EN100"/>
  <c r="EN101"/>
  <c r="EN102"/>
  <c r="EN103"/>
  <c r="EN104"/>
  <c r="EN105"/>
  <c r="EN106"/>
  <c r="EN107"/>
  <c r="EN108"/>
  <c r="EN109"/>
  <c r="EN110"/>
  <c r="EN111"/>
  <c r="EN112"/>
  <c r="EN113"/>
  <c r="EN114"/>
  <c r="EN115"/>
  <c r="EN116"/>
  <c r="EN117"/>
  <c r="ER4"/>
  <c r="ER5"/>
  <c r="ER6"/>
  <c r="ER7"/>
  <c r="ER8"/>
  <c r="ER9"/>
  <c r="ER10"/>
  <c r="ER11"/>
  <c r="ER12"/>
  <c r="ER13"/>
  <c r="ER14"/>
  <c r="ER15"/>
  <c r="ER16"/>
  <c r="ER17"/>
  <c r="ER18"/>
  <c r="ER19"/>
  <c r="ER20"/>
  <c r="ER21"/>
  <c r="ER22"/>
  <c r="ER23"/>
  <c r="ER24"/>
  <c r="ER25"/>
  <c r="ER26"/>
  <c r="ER27"/>
  <c r="ER28"/>
  <c r="ER29"/>
  <c r="ER30"/>
  <c r="ER31"/>
  <c r="ER32"/>
  <c r="ER33"/>
  <c r="ER34"/>
  <c r="ER35"/>
  <c r="ER36"/>
  <c r="ER37"/>
  <c r="ER38"/>
  <c r="ER39"/>
  <c r="ER40"/>
  <c r="ER41"/>
  <c r="ER42"/>
  <c r="ER43"/>
  <c r="ER44"/>
  <c r="ER45"/>
  <c r="ER46"/>
  <c r="ER47"/>
  <c r="ER48"/>
  <c r="ER49"/>
  <c r="ER50"/>
  <c r="ER51"/>
  <c r="ER52"/>
  <c r="ER53"/>
  <c r="ER54"/>
  <c r="ER55"/>
  <c r="ER56"/>
  <c r="ER57"/>
  <c r="ER58"/>
  <c r="ER59"/>
  <c r="ER60"/>
  <c r="ER61"/>
  <c r="ER62"/>
  <c r="ER63"/>
  <c r="ER64"/>
  <c r="ER65"/>
  <c r="ER66"/>
  <c r="ER67"/>
  <c r="ER68"/>
  <c r="ER69"/>
  <c r="ER70"/>
  <c r="ER71"/>
  <c r="ER72"/>
  <c r="ER73"/>
  <c r="ER74"/>
  <c r="ER75"/>
  <c r="ER76"/>
  <c r="ER77"/>
  <c r="ER78"/>
  <c r="ER79"/>
  <c r="ER80"/>
  <c r="ER81"/>
  <c r="ER82"/>
  <c r="ER83"/>
  <c r="ER84"/>
  <c r="ER85"/>
  <c r="ER86"/>
  <c r="ER87"/>
  <c r="ER88"/>
  <c r="ER89"/>
  <c r="ER90"/>
  <c r="ER91"/>
  <c r="ER92"/>
  <c r="ER93"/>
  <c r="ER94"/>
  <c r="ER95"/>
  <c r="ER96"/>
  <c r="ER97"/>
  <c r="ER98"/>
  <c r="ER99"/>
  <c r="ER100"/>
  <c r="ER101"/>
  <c r="ER102"/>
  <c r="ER103"/>
  <c r="ER104"/>
  <c r="ER105"/>
  <c r="ER106"/>
  <c r="ER107"/>
  <c r="ER108"/>
  <c r="ER109"/>
  <c r="ER110"/>
  <c r="ER111"/>
  <c r="ER112"/>
  <c r="ER113"/>
  <c r="ER114"/>
  <c r="ER115"/>
  <c r="ER116"/>
  <c r="ER117"/>
  <c r="EV4"/>
  <c r="EV5"/>
  <c r="EV6"/>
  <c r="EV7"/>
  <c r="EV8"/>
  <c r="EV9"/>
  <c r="EV10"/>
  <c r="EV11"/>
  <c r="EV12"/>
  <c r="EV13"/>
  <c r="EV14"/>
  <c r="EV15"/>
  <c r="EV16"/>
  <c r="EV17"/>
  <c r="EV18"/>
  <c r="EV19"/>
  <c r="EV20"/>
  <c r="EV21"/>
  <c r="EV22"/>
  <c r="EV23"/>
  <c r="EV24"/>
  <c r="EV25"/>
  <c r="EV26"/>
  <c r="EV27"/>
  <c r="EV28"/>
  <c r="EV29"/>
  <c r="EV30"/>
  <c r="EV31"/>
  <c r="EV32"/>
  <c r="EV33"/>
  <c r="EV34"/>
  <c r="EV35"/>
  <c r="EV36"/>
  <c r="EV37"/>
  <c r="EV38"/>
  <c r="EV39"/>
  <c r="EV40"/>
  <c r="EV41"/>
  <c r="EV42"/>
  <c r="EV43"/>
  <c r="EV44"/>
  <c r="EV45"/>
  <c r="EV46"/>
  <c r="EV47"/>
  <c r="EV48"/>
  <c r="EV49"/>
  <c r="EV50"/>
  <c r="EV51"/>
  <c r="EV52"/>
  <c r="EV53"/>
  <c r="EV54"/>
  <c r="EV55"/>
  <c r="EV56"/>
  <c r="EV57"/>
  <c r="EV58"/>
  <c r="EV59"/>
  <c r="EV60"/>
  <c r="EV61"/>
  <c r="EV62"/>
  <c r="EV63"/>
  <c r="EV64"/>
  <c r="EV65"/>
  <c r="EV66"/>
  <c r="EV67"/>
  <c r="EV68"/>
  <c r="EV69"/>
  <c r="EV70"/>
  <c r="EV71"/>
  <c r="EV72"/>
  <c r="EV73"/>
  <c r="EV74"/>
  <c r="EV75"/>
  <c r="EV76"/>
  <c r="EV77"/>
  <c r="EV78"/>
  <c r="EV79"/>
  <c r="EV80"/>
  <c r="EV81"/>
  <c r="EV82"/>
  <c r="EV83"/>
  <c r="EV84"/>
  <c r="EV85"/>
  <c r="EV86"/>
  <c r="EV87"/>
  <c r="EV88"/>
  <c r="EV89"/>
  <c r="EV90"/>
  <c r="EV91"/>
  <c r="EV92"/>
  <c r="EV93"/>
  <c r="EV94"/>
  <c r="EV95"/>
  <c r="EV96"/>
  <c r="EV97"/>
  <c r="EV98"/>
  <c r="EV99"/>
  <c r="EV100"/>
  <c r="EV101"/>
  <c r="EV102"/>
  <c r="EV103"/>
  <c r="EV104"/>
  <c r="EV105"/>
  <c r="EV106"/>
  <c r="EV107"/>
  <c r="EV108"/>
  <c r="EV109"/>
  <c r="EV110"/>
  <c r="EV111"/>
  <c r="EV112"/>
  <c r="EV113"/>
  <c r="EV114"/>
  <c r="EV115"/>
  <c r="EV116"/>
  <c r="EV117"/>
  <c r="EZ4"/>
  <c r="EZ5"/>
  <c r="EZ6"/>
  <c r="EZ7"/>
  <c r="EZ8"/>
  <c r="EZ9"/>
  <c r="EZ10"/>
  <c r="EZ11"/>
  <c r="EZ12"/>
  <c r="EZ13"/>
  <c r="EZ14"/>
  <c r="EZ15"/>
  <c r="EZ16"/>
  <c r="EZ17"/>
  <c r="EZ18"/>
  <c r="EZ19"/>
  <c r="EZ20"/>
  <c r="EZ21"/>
  <c r="EZ22"/>
  <c r="EZ23"/>
  <c r="EZ24"/>
  <c r="EZ25"/>
  <c r="EZ26"/>
  <c r="EZ27"/>
  <c r="EZ28"/>
  <c r="EZ29"/>
  <c r="EZ30"/>
  <c r="EZ31"/>
  <c r="EZ32"/>
  <c r="EZ33"/>
  <c r="EZ34"/>
  <c r="EZ35"/>
  <c r="EZ36"/>
  <c r="EZ37"/>
  <c r="EZ38"/>
  <c r="EZ39"/>
  <c r="EZ40"/>
  <c r="EZ41"/>
  <c r="EZ42"/>
  <c r="EZ43"/>
  <c r="EZ44"/>
  <c r="EZ45"/>
  <c r="EZ46"/>
  <c r="EZ47"/>
  <c r="EZ48"/>
  <c r="EZ49"/>
  <c r="EZ50"/>
  <c r="EZ51"/>
  <c r="EZ52"/>
  <c r="EZ53"/>
  <c r="EZ54"/>
  <c r="EZ55"/>
  <c r="EZ56"/>
  <c r="EZ57"/>
  <c r="EZ58"/>
  <c r="EZ59"/>
  <c r="EZ60"/>
  <c r="EZ61"/>
  <c r="EZ62"/>
  <c r="EZ63"/>
  <c r="EZ64"/>
  <c r="EZ65"/>
  <c r="EZ66"/>
  <c r="EZ67"/>
  <c r="EZ68"/>
  <c r="EZ69"/>
  <c r="EZ70"/>
  <c r="EZ71"/>
  <c r="EZ72"/>
  <c r="EZ73"/>
  <c r="EZ74"/>
  <c r="EZ75"/>
  <c r="EZ76"/>
  <c r="EZ77"/>
  <c r="EZ78"/>
  <c r="EZ79"/>
  <c r="EZ80"/>
  <c r="EZ81"/>
  <c r="EZ82"/>
  <c r="EZ83"/>
  <c r="EZ84"/>
  <c r="EZ85"/>
  <c r="EZ86"/>
  <c r="EZ87"/>
  <c r="EZ88"/>
  <c r="EZ89"/>
  <c r="EZ90"/>
  <c r="EZ91"/>
  <c r="EZ92"/>
  <c r="EZ93"/>
  <c r="EZ94"/>
  <c r="EZ95"/>
  <c r="EZ96"/>
  <c r="EZ97"/>
  <c r="EZ98"/>
  <c r="EZ99"/>
  <c r="EZ100"/>
  <c r="EZ101"/>
  <c r="EZ102"/>
  <c r="EZ103"/>
  <c r="EZ104"/>
  <c r="EZ105"/>
  <c r="EZ106"/>
  <c r="EZ107"/>
  <c r="EZ108"/>
  <c r="EZ109"/>
  <c r="EZ110"/>
  <c r="EZ111"/>
  <c r="EZ112"/>
  <c r="EZ113"/>
  <c r="EZ114"/>
  <c r="EZ115"/>
  <c r="EZ116"/>
  <c r="EZ117"/>
  <c r="FD4"/>
  <c r="FD5"/>
  <c r="FD6"/>
  <c r="FD7"/>
  <c r="FD8"/>
  <c r="FD9"/>
  <c r="FD10"/>
  <c r="FD11"/>
  <c r="FD12"/>
  <c r="FD13"/>
  <c r="FD14"/>
  <c r="FD15"/>
  <c r="FD16"/>
  <c r="FD17"/>
  <c r="FD18"/>
  <c r="FD19"/>
  <c r="FD20"/>
  <c r="FD21"/>
  <c r="FD22"/>
  <c r="FD23"/>
  <c r="FD24"/>
  <c r="FD25"/>
  <c r="FD26"/>
  <c r="FD27"/>
  <c r="FD28"/>
  <c r="FD29"/>
  <c r="FD30"/>
  <c r="FD31"/>
  <c r="FD32"/>
  <c r="FD33"/>
  <c r="FD34"/>
  <c r="FD35"/>
  <c r="FD36"/>
  <c r="FD37"/>
  <c r="FD38"/>
  <c r="FD39"/>
  <c r="FD40"/>
  <c r="FD41"/>
  <c r="FD42"/>
  <c r="FD43"/>
  <c r="FD44"/>
  <c r="FD45"/>
  <c r="FD46"/>
  <c r="FD47"/>
  <c r="FD48"/>
  <c r="FD49"/>
  <c r="FD50"/>
  <c r="FD51"/>
  <c r="FD52"/>
  <c r="FD53"/>
  <c r="FD54"/>
  <c r="FD55"/>
  <c r="FD56"/>
  <c r="FD57"/>
  <c r="FD58"/>
  <c r="FD59"/>
  <c r="FD60"/>
  <c r="FD61"/>
  <c r="FD62"/>
  <c r="FD63"/>
  <c r="FD64"/>
  <c r="FD65"/>
  <c r="FD66"/>
  <c r="FD67"/>
  <c r="FD68"/>
  <c r="FD69"/>
  <c r="FD70"/>
  <c r="FD71"/>
  <c r="FD72"/>
  <c r="FD73"/>
  <c r="FD74"/>
  <c r="FD75"/>
  <c r="FD76"/>
  <c r="FD77"/>
  <c r="FD78"/>
  <c r="FD79"/>
  <c r="FD80"/>
  <c r="FD81"/>
  <c r="FD82"/>
  <c r="FD83"/>
  <c r="FD84"/>
  <c r="FD85"/>
  <c r="FD86"/>
  <c r="FD87"/>
  <c r="FD88"/>
  <c r="FD89"/>
  <c r="FD90"/>
  <c r="FD91"/>
  <c r="FD92"/>
  <c r="FD93"/>
  <c r="FD94"/>
  <c r="FD95"/>
  <c r="FD96"/>
  <c r="FD97"/>
  <c r="FD98"/>
  <c r="FD99"/>
  <c r="FD100"/>
  <c r="FD101"/>
  <c r="FD102"/>
  <c r="FD103"/>
  <c r="FD104"/>
  <c r="FD105"/>
  <c r="FD106"/>
  <c r="FD107"/>
  <c r="FD108"/>
  <c r="FD109"/>
  <c r="FD110"/>
  <c r="FD111"/>
  <c r="FD112"/>
  <c r="FD113"/>
  <c r="FD114"/>
  <c r="FD115"/>
  <c r="FD116"/>
  <c r="FD117"/>
  <c r="FD3"/>
  <c r="EZ3"/>
  <c r="EV3"/>
  <c r="ER3"/>
  <c r="EN3"/>
  <c r="EJ3"/>
  <c r="EF3"/>
  <c r="EB3"/>
  <c r="DX3"/>
  <c r="DT3"/>
  <c r="DP3"/>
  <c r="DL3"/>
  <c r="DH3"/>
  <c r="DD3"/>
  <c r="CZ3"/>
  <c r="CV3"/>
  <c r="CR3"/>
  <c r="CN3"/>
  <c r="CJ3"/>
  <c r="CF3"/>
  <c r="CB3"/>
  <c r="BX3"/>
  <c r="BT3"/>
  <c r="BP3"/>
  <c r="BL3"/>
  <c r="BH3"/>
  <c r="BD3"/>
  <c r="AZ3"/>
  <c r="AV3"/>
  <c r="AR3"/>
  <c r="AN3"/>
  <c r="AJ3"/>
  <c r="AF3"/>
  <c r="AB3"/>
  <c r="X3"/>
  <c r="T3"/>
  <c r="P3"/>
  <c r="L3"/>
  <c r="H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3"/>
</calcChain>
</file>

<file path=xl/sharedStrings.xml><?xml version="1.0" encoding="utf-8"?>
<sst xmlns="http://schemas.openxmlformats.org/spreadsheetml/2006/main" count="628" uniqueCount="200">
  <si>
    <t>County</t>
  </si>
  <si>
    <t>Population Total:</t>
  </si>
  <si>
    <t>Speak only English</t>
  </si>
  <si>
    <t>Spanish or Spanish Creole:</t>
  </si>
  <si>
    <t>Speak English "very well"</t>
  </si>
  <si>
    <t>Speak English less than "very well"</t>
  </si>
  <si>
    <t>French (incl. Patois, Cajun):</t>
  </si>
  <si>
    <t>French Creole:</t>
  </si>
  <si>
    <t>Italian:</t>
  </si>
  <si>
    <t>Portuguese or Portuguese Creole:</t>
  </si>
  <si>
    <t>German:</t>
  </si>
  <si>
    <t>Yiddish:</t>
  </si>
  <si>
    <t>Other West Germanic languages:</t>
  </si>
  <si>
    <t>Scandinavian languages:</t>
  </si>
  <si>
    <t>Greek:</t>
  </si>
  <si>
    <t>Russian:</t>
  </si>
  <si>
    <t>Polish:</t>
  </si>
  <si>
    <t>Serbo-Croatian:</t>
  </si>
  <si>
    <t>Other Slavic languages:</t>
  </si>
  <si>
    <t>Armenian:</t>
  </si>
  <si>
    <t>Persian:</t>
  </si>
  <si>
    <t>Gujarati:</t>
  </si>
  <si>
    <t>Hindi:</t>
  </si>
  <si>
    <t>Urdu:</t>
  </si>
  <si>
    <t>Other Indic languages:</t>
  </si>
  <si>
    <t>Other Indo-European languages:</t>
  </si>
  <si>
    <t>Chinese:</t>
  </si>
  <si>
    <t>Japanese:</t>
  </si>
  <si>
    <t>Korean:</t>
  </si>
  <si>
    <t>Mon-Khmer, Cambodian:</t>
  </si>
  <si>
    <t>Hmong:</t>
  </si>
  <si>
    <t>Thai:</t>
  </si>
  <si>
    <t>Laotian:</t>
  </si>
  <si>
    <t>Vietnamese:</t>
  </si>
  <si>
    <t>Other Asian languages:</t>
  </si>
  <si>
    <t>Tagalog:</t>
  </si>
  <si>
    <t>Other Pacific Island languages:</t>
  </si>
  <si>
    <t>Navajo:</t>
  </si>
  <si>
    <t>Other Native North American languages:</t>
  </si>
  <si>
    <t>Hungarian:</t>
  </si>
  <si>
    <t>Arabic:</t>
  </si>
  <si>
    <t>Hebrew:</t>
  </si>
  <si>
    <t>African languages:</t>
  </si>
  <si>
    <t>Other and unspecified languages: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</si>
  <si>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</si>
  <si>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</si>
  <si>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</si>
  <si>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</si>
  <si>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</si>
  <si>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</si>
  <si>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</si>
  <si>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</si>
  <si>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</si>
  <si>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</si>
  <si>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</si>
  <si>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</si>
  <si>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</si>
  <si>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</si>
  <si>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</si>
  <si>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</si>
  <si>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</si>
  <si>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</si>
  <si>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</si>
  <si>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</si>
  <si>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</si>
  <si>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</si>
  <si>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</si>
  <si>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</si>
  <si>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</si>
  <si>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</si>
  <si>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</si>
  <si>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</si>
  <si>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</si>
  <si>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</si>
  <si>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</si>
  <si>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</si>
  <si>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</si>
  <si>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</si>
  <si>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</si>
  <si>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</si>
  <si>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</si>
  <si>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</si>
  <si>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</si>
  <si>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</si>
  <si>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</si>
  <si>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</si>
  <si>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</si>
  <si>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</si>
  <si>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</si>
  <si>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</si>
  <si>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</si>
  <si>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</si>
  <si>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</si>
  <si>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</si>
  <si>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</si>
  <si>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</si>
  <si>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</si>
  <si>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</si>
  <si>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</si>
  <si>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</si>
  <si>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</si>
  <si>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</si>
  <si>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</si>
  <si>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</si>
  <si>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</si>
  <si>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</si>
  <si>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</si>
  <si>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</si>
  <si>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</si>
  <si>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</si>
  <si>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</si>
  <si>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</si>
  <si>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</si>
  <si>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</si>
  <si>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</si>
  <si>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</si>
  <si>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</si>
  <si>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</si>
  <si>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</si>
  <si>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</si>
  <si>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</si>
  <si>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</si>
  <si>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</si>
  <si>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</si>
  <si>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</si>
  <si>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</si>
  <si>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</si>
  <si>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</si>
  <si>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</si>
  <si>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</si>
  <si>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</si>
  <si>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</si>
  <si>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</si>
  <si>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</si>
  <si>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</si>
  <si>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</si>
  <si>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</si>
  <si>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Ste. Genevieve</t>
  </si>
  <si>
    <t>St. Francois</t>
  </si>
  <si>
    <t>St. Louis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</si>
  <si>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</si>
  <si>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</si>
  <si>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</si>
  <si>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</si>
  <si>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</si>
  <si>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</si>
  <si>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</si>
  <si>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</si>
  <si>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</si>
  <si>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</si>
  <si>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</si>
  <si>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</si>
  <si>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</si>
  <si>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</si>
  <si>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</si>
  <si>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</si>
  <si>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</si>
  <si>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</si>
  <si>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</si>
  <si>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% of Population that Speaks only English</t>
  </si>
  <si>
    <t>% of Population that Speaks English less than "very well"</t>
  </si>
  <si>
    <t>Spanish</t>
  </si>
  <si>
    <t>French</t>
  </si>
  <si>
    <t>African Languages</t>
  </si>
  <si>
    <t>Other and Unspecified Languages</t>
  </si>
  <si>
    <t>Hebrew</t>
  </si>
  <si>
    <t>Hungarian</t>
  </si>
  <si>
    <t>Other Native North American Languages</t>
  </si>
  <si>
    <t>Navajo</t>
  </si>
  <si>
    <t>Other Pacific Island Languages</t>
  </si>
  <si>
    <t>Tagalog</t>
  </si>
  <si>
    <t>Other Asian Languages</t>
  </si>
  <si>
    <t>Vietnamese</t>
  </si>
  <si>
    <t>Laotian</t>
  </si>
  <si>
    <t>Thai</t>
  </si>
  <si>
    <t>Hmong</t>
  </si>
  <si>
    <t>Korean</t>
  </si>
  <si>
    <t>Chinese</t>
  </si>
  <si>
    <t>Other Indo-European Languages</t>
  </si>
  <si>
    <t>Other Indic Languages</t>
  </si>
  <si>
    <t>Urdu</t>
  </si>
  <si>
    <t>Hindi</t>
  </si>
  <si>
    <t>Gujarati</t>
  </si>
  <si>
    <t>Persian</t>
  </si>
  <si>
    <t>Armenian</t>
  </si>
  <si>
    <t>Other Slavic Languages</t>
  </si>
  <si>
    <t>Serbo-Croatian</t>
  </si>
  <si>
    <t>Polish</t>
  </si>
  <si>
    <t>Russian</t>
  </si>
  <si>
    <t>Greek</t>
  </si>
  <si>
    <t>Scandinavian Languages</t>
  </si>
  <si>
    <t>Other West Germanic Languages</t>
  </si>
  <si>
    <t>Yiddish</t>
  </si>
  <si>
    <t>German</t>
  </si>
  <si>
    <t>Portuguese or Portuguese Creole</t>
  </si>
  <si>
    <t>Italian</t>
  </si>
  <si>
    <t>French Creole</t>
  </si>
  <si>
    <t>Japanese</t>
  </si>
  <si>
    <t>Mon-Khmer, Cambodian</t>
  </si>
  <si>
    <t>Arabic</t>
  </si>
</sst>
</file>

<file path=xl/styles.xml><?xml version="1.0" encoding="utf-8"?>
<styleSheet xmlns="http://schemas.openxmlformats.org/spreadsheetml/2006/main">
  <numFmts count="1"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1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" fontId="0" fillId="0" borderId="0" xfId="0" applyNumberFormat="1"/>
    <xf numFmtId="3" fontId="0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Font="1" applyAlignment="1">
      <alignment horizontal="center"/>
    </xf>
    <xf numFmtId="0" fontId="18" fillId="0" borderId="13" xfId="0" applyFont="1" applyBorder="1" applyAlignment="1">
      <alignment horizontal="center" wrapText="1"/>
    </xf>
    <xf numFmtId="0" fontId="18" fillId="0" borderId="13" xfId="0" applyFont="1" applyBorder="1" applyAlignment="1">
      <alignment horizontal="right" wrapText="1"/>
    </xf>
    <xf numFmtId="0" fontId="0" fillId="0" borderId="0" xfId="0"/>
    <xf numFmtId="0" fontId="18" fillId="0" borderId="0" xfId="0" applyFont="1" applyAlignment="1">
      <alignment horizontal="right"/>
    </xf>
    <xf numFmtId="164" fontId="18" fillId="0" borderId="13" xfId="0" applyNumberFormat="1" applyFont="1" applyBorder="1" applyAlignment="1">
      <alignment horizontal="center" wrapText="1"/>
    </xf>
    <xf numFmtId="1" fontId="18" fillId="0" borderId="13" xfId="0" applyNumberFormat="1" applyFont="1" applyBorder="1" applyAlignment="1">
      <alignment horizontal="center" wrapText="1"/>
    </xf>
    <xf numFmtId="0" fontId="0" fillId="0" borderId="13" xfId="0" applyBorder="1"/>
    <xf numFmtId="0" fontId="18" fillId="0" borderId="10" xfId="0" applyFont="1" applyBorder="1"/>
    <xf numFmtId="164" fontId="18" fillId="0" borderId="10" xfId="0" applyNumberFormat="1" applyFont="1" applyBorder="1"/>
    <xf numFmtId="3" fontId="0" fillId="33" borderId="0" xfId="0" applyNumberFormat="1" applyFon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0" fontId="18" fillId="0" borderId="10" xfId="0" applyFont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I119"/>
  <sheetViews>
    <sheetView workbookViewId="0">
      <selection activeCell="G7" sqref="G7"/>
    </sheetView>
  </sheetViews>
  <sheetFormatPr defaultRowHeight="15"/>
  <cols>
    <col min="1" max="1" width="11.85546875" style="9" bestFit="1" customWidth="1"/>
    <col min="2" max="3" width="9.140625" style="9"/>
    <col min="4" max="4" width="9.140625" style="5"/>
    <col min="5" max="5" width="0" style="9" hidden="1" customWidth="1"/>
    <col min="6" max="6" width="9.140625" style="9" hidden="1" customWidth="1"/>
    <col min="7" max="7" width="9.140625" style="9"/>
    <col min="8" max="8" width="9.140625" style="5"/>
    <col min="9" max="9" width="0" style="9" hidden="1" customWidth="1"/>
    <col min="10" max="10" width="9.140625" style="9" hidden="1" customWidth="1"/>
    <col min="11" max="11" width="9.140625" style="9"/>
    <col min="12" max="12" width="9.140625" style="5"/>
    <col min="13" max="14" width="0" style="9" hidden="1" customWidth="1"/>
    <col min="15" max="15" width="9.140625" style="9"/>
    <col min="16" max="16" width="9.140625" style="5"/>
    <col min="17" max="18" width="0" style="9" hidden="1" customWidth="1"/>
    <col min="19" max="19" width="9.140625" style="9"/>
    <col min="20" max="20" width="9.140625" style="5"/>
    <col min="21" max="22" width="0" style="9" hidden="1" customWidth="1"/>
    <col min="23" max="23" width="9.140625" style="9" customWidth="1"/>
    <col min="24" max="24" width="9.140625" style="5" customWidth="1"/>
    <col min="25" max="25" width="0" style="9" hidden="1" customWidth="1"/>
    <col min="26" max="26" width="9" style="9" hidden="1" customWidth="1"/>
    <col min="27" max="27" width="9.140625" style="9"/>
    <col min="28" max="28" width="9.140625" style="5"/>
    <col min="29" max="30" width="0" style="9" hidden="1" customWidth="1"/>
    <col min="31" max="31" width="9.140625" style="9"/>
    <col min="32" max="32" width="9.140625" style="5"/>
    <col min="33" max="34" width="0" style="9" hidden="1" customWidth="1"/>
    <col min="35" max="35" width="9.140625" style="9"/>
    <col min="36" max="36" width="9.140625" style="5"/>
    <col min="37" max="37" width="10.140625" style="9" hidden="1" customWidth="1"/>
    <col min="38" max="38" width="0" style="9" hidden="1" customWidth="1"/>
    <col min="39" max="39" width="9.140625" style="9"/>
    <col min="40" max="40" width="9.140625" style="5"/>
    <col min="41" max="42" width="0" style="9" hidden="1" customWidth="1"/>
    <col min="43" max="43" width="9.140625" style="9"/>
    <col min="44" max="44" width="9.140625" style="5"/>
    <col min="45" max="46" width="0" style="9" hidden="1" customWidth="1"/>
    <col min="47" max="47" width="9.140625" style="9"/>
    <col min="48" max="48" width="9.140625" style="5"/>
    <col min="49" max="50" width="0" style="9" hidden="1" customWidth="1"/>
    <col min="51" max="51" width="9.140625" style="3"/>
    <col min="52" max="52" width="9.140625" style="5"/>
    <col min="53" max="54" width="0" style="9" hidden="1" customWidth="1"/>
    <col min="55" max="55" width="9.140625" style="9"/>
    <col min="56" max="56" width="9.140625" style="5"/>
    <col min="57" max="58" width="0" style="9" hidden="1" customWidth="1"/>
    <col min="59" max="59" width="9.140625" style="9"/>
    <col min="60" max="60" width="9.140625" style="5"/>
    <col min="61" max="62" width="0" style="9" hidden="1" customWidth="1"/>
    <col min="63" max="63" width="9.140625" style="9"/>
    <col min="64" max="64" width="9.140625" style="5"/>
    <col min="65" max="66" width="0" style="9" hidden="1" customWidth="1"/>
    <col min="67" max="67" width="9.140625" style="9"/>
    <col min="68" max="68" width="9.140625" style="5"/>
    <col min="69" max="70" width="0" style="9" hidden="1" customWidth="1"/>
    <col min="71" max="71" width="9.140625" style="9"/>
    <col min="72" max="72" width="9.140625" style="5"/>
    <col min="73" max="74" width="0" style="9" hidden="1" customWidth="1"/>
    <col min="75" max="75" width="9.140625" style="9"/>
    <col min="76" max="76" width="9.140625" style="5"/>
    <col min="77" max="78" width="0" style="9" hidden="1" customWidth="1"/>
    <col min="79" max="79" width="9.140625" style="9"/>
    <col min="80" max="80" width="9.140625" style="5"/>
    <col min="81" max="82" width="0" style="9" hidden="1" customWidth="1"/>
    <col min="83" max="83" width="9.140625" style="9"/>
    <col min="84" max="84" width="9.140625" style="5"/>
    <col min="85" max="86" width="0" style="9" hidden="1" customWidth="1"/>
    <col min="87" max="87" width="9.140625" style="9"/>
    <col min="88" max="88" width="9.140625" style="5"/>
    <col min="89" max="90" width="0" style="9" hidden="1" customWidth="1"/>
    <col min="91" max="91" width="9.140625" style="9"/>
    <col min="92" max="92" width="9.140625" style="5"/>
    <col min="93" max="94" width="0" style="9" hidden="1" customWidth="1"/>
    <col min="95" max="95" width="9.140625" style="9"/>
    <col min="96" max="96" width="9.140625" style="5"/>
    <col min="97" max="98" width="0" style="9" hidden="1" customWidth="1"/>
    <col min="99" max="99" width="9.140625" style="9"/>
    <col min="100" max="100" width="9.140625" style="5"/>
    <col min="101" max="102" width="0" style="9" hidden="1" customWidth="1"/>
    <col min="103" max="103" width="9.140625" style="9"/>
    <col min="104" max="104" width="9.140625" style="5"/>
    <col min="105" max="106" width="0" style="9" hidden="1" customWidth="1"/>
    <col min="107" max="107" width="9.140625" style="9"/>
    <col min="108" max="108" width="9.140625" style="5"/>
    <col min="109" max="110" width="0" style="9" hidden="1" customWidth="1"/>
    <col min="111" max="111" width="9.140625" style="9"/>
    <col min="112" max="112" width="9.140625" style="5"/>
    <col min="113" max="114" width="0" style="9" hidden="1" customWidth="1"/>
    <col min="115" max="115" width="9.140625" style="9"/>
    <col min="116" max="116" width="9.140625" style="5"/>
    <col min="117" max="118" width="0" style="9" hidden="1" customWidth="1"/>
    <col min="119" max="119" width="9.140625" style="9"/>
    <col min="120" max="120" width="9.140625" style="5"/>
    <col min="121" max="122" width="0" style="9" hidden="1" customWidth="1"/>
    <col min="123" max="123" width="9.140625" style="9"/>
    <col min="124" max="124" width="9.140625" style="5"/>
    <col min="125" max="126" width="0" style="9" hidden="1" customWidth="1"/>
    <col min="127" max="127" width="9.140625" style="9"/>
    <col min="128" max="128" width="9.140625" style="5"/>
    <col min="129" max="130" width="0" style="9" hidden="1" customWidth="1"/>
    <col min="131" max="131" width="9.140625" style="9"/>
    <col min="132" max="132" width="9.140625" style="5"/>
    <col min="133" max="134" width="0" style="9" hidden="1" customWidth="1"/>
    <col min="135" max="135" width="9.140625" style="9"/>
    <col min="136" max="136" width="9.140625" style="5"/>
    <col min="137" max="138" width="0" style="9" hidden="1" customWidth="1"/>
    <col min="139" max="139" width="9.140625" style="9"/>
    <col min="140" max="140" width="9.140625" style="5"/>
    <col min="141" max="142" width="0" style="9" hidden="1" customWidth="1"/>
    <col min="143" max="143" width="9.140625" style="9"/>
    <col min="144" max="144" width="9.140625" style="5"/>
    <col min="145" max="146" width="0" style="9" hidden="1" customWidth="1"/>
    <col min="147" max="147" width="9.140625" style="9"/>
    <col min="148" max="148" width="9.140625" style="5"/>
    <col min="149" max="150" width="0" style="9" hidden="1" customWidth="1"/>
    <col min="151" max="151" width="9.140625" style="9"/>
    <col min="152" max="152" width="9.140625" style="5"/>
    <col min="153" max="154" width="0" style="9" hidden="1" customWidth="1"/>
    <col min="155" max="155" width="9.140625" style="9"/>
    <col min="156" max="156" width="9.140625" style="5"/>
    <col min="157" max="158" width="0" style="9" hidden="1" customWidth="1"/>
    <col min="159" max="159" width="9.140625" style="9"/>
    <col min="160" max="160" width="9.140625" style="5"/>
    <col min="161" max="16384" width="9.140625" style="9"/>
  </cols>
  <sheetData>
    <row r="1" spans="1:165" s="14" customFormat="1" ht="12.75" thickBot="1">
      <c r="D1" s="15"/>
      <c r="E1" s="18" t="s">
        <v>161</v>
      </c>
      <c r="F1" s="18"/>
      <c r="G1" s="18"/>
      <c r="H1" s="19"/>
      <c r="I1" s="18" t="s">
        <v>162</v>
      </c>
      <c r="J1" s="18"/>
      <c r="K1" s="18"/>
      <c r="L1" s="18"/>
      <c r="M1" s="18" t="s">
        <v>196</v>
      </c>
      <c r="N1" s="18"/>
      <c r="O1" s="18"/>
      <c r="P1" s="18"/>
      <c r="Q1" s="18" t="s">
        <v>195</v>
      </c>
      <c r="R1" s="18"/>
      <c r="S1" s="18"/>
      <c r="T1" s="18"/>
      <c r="U1" s="20" t="s">
        <v>194</v>
      </c>
      <c r="V1" s="21"/>
      <c r="W1" s="21"/>
      <c r="X1" s="22"/>
      <c r="Y1" s="18" t="s">
        <v>193</v>
      </c>
      <c r="Z1" s="18"/>
      <c r="AA1" s="18"/>
      <c r="AB1" s="18"/>
      <c r="AC1" s="18" t="s">
        <v>192</v>
      </c>
      <c r="AD1" s="18"/>
      <c r="AE1" s="18"/>
      <c r="AF1" s="18"/>
      <c r="AG1" s="20" t="s">
        <v>191</v>
      </c>
      <c r="AH1" s="21"/>
      <c r="AI1" s="21"/>
      <c r="AJ1" s="22"/>
      <c r="AK1" s="18" t="s">
        <v>190</v>
      </c>
      <c r="AL1" s="18"/>
      <c r="AM1" s="18"/>
      <c r="AN1" s="18"/>
      <c r="AO1" s="18" t="s">
        <v>189</v>
      </c>
      <c r="AP1" s="18"/>
      <c r="AQ1" s="18"/>
      <c r="AR1" s="18"/>
      <c r="AS1" s="18" t="s">
        <v>188</v>
      </c>
      <c r="AT1" s="18"/>
      <c r="AU1" s="18"/>
      <c r="AV1" s="18"/>
      <c r="AW1" s="18" t="s">
        <v>187</v>
      </c>
      <c r="AX1" s="18"/>
      <c r="AY1" s="18"/>
      <c r="AZ1" s="18"/>
      <c r="BA1" s="18" t="s">
        <v>186</v>
      </c>
      <c r="BB1" s="18"/>
      <c r="BC1" s="18"/>
      <c r="BD1" s="18"/>
      <c r="BE1" s="18" t="s">
        <v>185</v>
      </c>
      <c r="BF1" s="18"/>
      <c r="BG1" s="18"/>
      <c r="BH1" s="18"/>
      <c r="BI1" s="18" t="s">
        <v>184</v>
      </c>
      <c r="BJ1" s="18"/>
      <c r="BK1" s="18"/>
      <c r="BL1" s="18"/>
      <c r="BM1" s="18" t="s">
        <v>183</v>
      </c>
      <c r="BN1" s="18"/>
      <c r="BO1" s="18"/>
      <c r="BP1" s="18"/>
      <c r="BQ1" s="18" t="s">
        <v>182</v>
      </c>
      <c r="BR1" s="18"/>
      <c r="BS1" s="18"/>
      <c r="BT1" s="18"/>
      <c r="BU1" s="18" t="s">
        <v>181</v>
      </c>
      <c r="BV1" s="18"/>
      <c r="BW1" s="18"/>
      <c r="BX1" s="18"/>
      <c r="BY1" s="18" t="s">
        <v>180</v>
      </c>
      <c r="BZ1" s="18"/>
      <c r="CA1" s="18"/>
      <c r="CB1" s="18"/>
      <c r="CC1" s="18" t="s">
        <v>179</v>
      </c>
      <c r="CD1" s="18"/>
      <c r="CE1" s="18"/>
      <c r="CF1" s="18"/>
      <c r="CG1" s="20" t="s">
        <v>178</v>
      </c>
      <c r="CH1" s="21"/>
      <c r="CI1" s="21"/>
      <c r="CJ1" s="22"/>
      <c r="CK1" s="18" t="s">
        <v>177</v>
      </c>
      <c r="CL1" s="18"/>
      <c r="CM1" s="18"/>
      <c r="CN1" s="18"/>
      <c r="CO1" s="18" t="s">
        <v>197</v>
      </c>
      <c r="CP1" s="18"/>
      <c r="CQ1" s="18"/>
      <c r="CR1" s="18"/>
      <c r="CS1" s="18" t="s">
        <v>176</v>
      </c>
      <c r="CT1" s="18"/>
      <c r="CU1" s="18"/>
      <c r="CV1" s="18"/>
      <c r="CW1" s="23" t="s">
        <v>198</v>
      </c>
      <c r="CX1" s="24"/>
      <c r="CY1" s="24"/>
      <c r="CZ1" s="25"/>
      <c r="DA1" s="18" t="s">
        <v>175</v>
      </c>
      <c r="DB1" s="18"/>
      <c r="DC1" s="18"/>
      <c r="DD1" s="18"/>
      <c r="DE1" s="18" t="s">
        <v>174</v>
      </c>
      <c r="DF1" s="18"/>
      <c r="DG1" s="18"/>
      <c r="DH1" s="18"/>
      <c r="DI1" s="18" t="s">
        <v>173</v>
      </c>
      <c r="DJ1" s="18"/>
      <c r="DK1" s="18"/>
      <c r="DL1" s="18"/>
      <c r="DM1" s="18" t="s">
        <v>172</v>
      </c>
      <c r="DN1" s="18"/>
      <c r="DO1" s="18"/>
      <c r="DP1" s="18"/>
      <c r="DQ1" s="18" t="s">
        <v>171</v>
      </c>
      <c r="DR1" s="18"/>
      <c r="DS1" s="18"/>
      <c r="DT1" s="18"/>
      <c r="DU1" s="18" t="s">
        <v>170</v>
      </c>
      <c r="DV1" s="18"/>
      <c r="DW1" s="18"/>
      <c r="DX1" s="18"/>
      <c r="DY1" s="20" t="s">
        <v>169</v>
      </c>
      <c r="DZ1" s="21"/>
      <c r="EA1" s="21"/>
      <c r="EB1" s="22"/>
      <c r="EC1" s="18" t="s">
        <v>168</v>
      </c>
      <c r="ED1" s="18"/>
      <c r="EE1" s="18"/>
      <c r="EF1" s="18"/>
      <c r="EG1" s="20" t="s">
        <v>167</v>
      </c>
      <c r="EH1" s="21"/>
      <c r="EI1" s="21"/>
      <c r="EJ1" s="22"/>
      <c r="EK1" s="18" t="s">
        <v>166</v>
      </c>
      <c r="EL1" s="18"/>
      <c r="EM1" s="18"/>
      <c r="EN1" s="18"/>
      <c r="EO1" s="18" t="s">
        <v>199</v>
      </c>
      <c r="EP1" s="18"/>
      <c r="EQ1" s="18"/>
      <c r="ER1" s="18"/>
      <c r="ES1" s="18" t="s">
        <v>165</v>
      </c>
      <c r="ET1" s="18"/>
      <c r="EU1" s="18"/>
      <c r="EV1" s="18"/>
      <c r="EW1" s="18" t="s">
        <v>163</v>
      </c>
      <c r="EX1" s="18"/>
      <c r="EY1" s="18"/>
      <c r="EZ1" s="18"/>
      <c r="FA1" s="20" t="s">
        <v>164</v>
      </c>
      <c r="FB1" s="21"/>
      <c r="FC1" s="21"/>
      <c r="FD1" s="22"/>
    </row>
    <row r="2" spans="1:165" s="13" customFormat="1" ht="85.5" thickBot="1">
      <c r="A2" s="8" t="s">
        <v>0</v>
      </c>
      <c r="B2" s="7" t="s">
        <v>1</v>
      </c>
      <c r="C2" s="7" t="s">
        <v>2</v>
      </c>
      <c r="D2" s="11" t="s">
        <v>159</v>
      </c>
      <c r="E2" s="7" t="s">
        <v>3</v>
      </c>
      <c r="F2" s="7" t="s">
        <v>4</v>
      </c>
      <c r="G2" s="7" t="s">
        <v>5</v>
      </c>
      <c r="H2" s="11" t="s">
        <v>160</v>
      </c>
      <c r="I2" s="7" t="s">
        <v>6</v>
      </c>
      <c r="J2" s="7" t="s">
        <v>4</v>
      </c>
      <c r="K2" s="7" t="s">
        <v>5</v>
      </c>
      <c r="L2" s="11" t="s">
        <v>160</v>
      </c>
      <c r="M2" s="7" t="s">
        <v>7</v>
      </c>
      <c r="N2" s="7" t="s">
        <v>4</v>
      </c>
      <c r="O2" s="7" t="s">
        <v>5</v>
      </c>
      <c r="P2" s="11" t="s">
        <v>160</v>
      </c>
      <c r="Q2" s="7" t="s">
        <v>8</v>
      </c>
      <c r="R2" s="7" t="s">
        <v>4</v>
      </c>
      <c r="S2" s="7" t="s">
        <v>5</v>
      </c>
      <c r="T2" s="11" t="s">
        <v>160</v>
      </c>
      <c r="U2" s="7" t="s">
        <v>9</v>
      </c>
      <c r="V2" s="7" t="s">
        <v>4</v>
      </c>
      <c r="W2" s="7" t="s">
        <v>5</v>
      </c>
      <c r="X2" s="11" t="s">
        <v>160</v>
      </c>
      <c r="Y2" s="7" t="s">
        <v>10</v>
      </c>
      <c r="Z2" s="7" t="s">
        <v>4</v>
      </c>
      <c r="AA2" s="7" t="s">
        <v>5</v>
      </c>
      <c r="AB2" s="11" t="s">
        <v>160</v>
      </c>
      <c r="AC2" s="7" t="s">
        <v>11</v>
      </c>
      <c r="AD2" s="7" t="s">
        <v>4</v>
      </c>
      <c r="AE2" s="7" t="s">
        <v>5</v>
      </c>
      <c r="AF2" s="11" t="s">
        <v>160</v>
      </c>
      <c r="AG2" s="7" t="s">
        <v>12</v>
      </c>
      <c r="AH2" s="7" t="s">
        <v>4</v>
      </c>
      <c r="AI2" s="7" t="s">
        <v>5</v>
      </c>
      <c r="AJ2" s="11" t="s">
        <v>160</v>
      </c>
      <c r="AK2" s="7" t="s">
        <v>13</v>
      </c>
      <c r="AL2" s="7" t="s">
        <v>4</v>
      </c>
      <c r="AM2" s="7" t="s">
        <v>5</v>
      </c>
      <c r="AN2" s="11" t="s">
        <v>160</v>
      </c>
      <c r="AO2" s="7" t="s">
        <v>14</v>
      </c>
      <c r="AP2" s="7" t="s">
        <v>4</v>
      </c>
      <c r="AQ2" s="7" t="s">
        <v>5</v>
      </c>
      <c r="AR2" s="11" t="s">
        <v>160</v>
      </c>
      <c r="AS2" s="7" t="s">
        <v>15</v>
      </c>
      <c r="AT2" s="7" t="s">
        <v>4</v>
      </c>
      <c r="AU2" s="7" t="s">
        <v>5</v>
      </c>
      <c r="AV2" s="11" t="s">
        <v>160</v>
      </c>
      <c r="AW2" s="7" t="s">
        <v>16</v>
      </c>
      <c r="AX2" s="7" t="s">
        <v>4</v>
      </c>
      <c r="AY2" s="12" t="s">
        <v>5</v>
      </c>
      <c r="AZ2" s="11" t="s">
        <v>160</v>
      </c>
      <c r="BA2" s="7" t="s">
        <v>17</v>
      </c>
      <c r="BB2" s="7" t="s">
        <v>4</v>
      </c>
      <c r="BC2" s="7" t="s">
        <v>5</v>
      </c>
      <c r="BD2" s="11" t="s">
        <v>160</v>
      </c>
      <c r="BE2" s="7" t="s">
        <v>18</v>
      </c>
      <c r="BF2" s="7" t="s">
        <v>4</v>
      </c>
      <c r="BG2" s="7" t="s">
        <v>5</v>
      </c>
      <c r="BH2" s="11" t="s">
        <v>160</v>
      </c>
      <c r="BI2" s="7" t="s">
        <v>19</v>
      </c>
      <c r="BJ2" s="7" t="s">
        <v>4</v>
      </c>
      <c r="BK2" s="7" t="s">
        <v>5</v>
      </c>
      <c r="BL2" s="11" t="s">
        <v>160</v>
      </c>
      <c r="BM2" s="7" t="s">
        <v>20</v>
      </c>
      <c r="BN2" s="7" t="s">
        <v>4</v>
      </c>
      <c r="BO2" s="7" t="s">
        <v>5</v>
      </c>
      <c r="BP2" s="11" t="s">
        <v>160</v>
      </c>
      <c r="BQ2" s="7" t="s">
        <v>21</v>
      </c>
      <c r="BR2" s="7" t="s">
        <v>4</v>
      </c>
      <c r="BS2" s="7" t="s">
        <v>5</v>
      </c>
      <c r="BT2" s="11" t="s">
        <v>160</v>
      </c>
      <c r="BU2" s="7" t="s">
        <v>22</v>
      </c>
      <c r="BV2" s="7" t="s">
        <v>4</v>
      </c>
      <c r="BW2" s="7" t="s">
        <v>5</v>
      </c>
      <c r="BX2" s="11" t="s">
        <v>160</v>
      </c>
      <c r="BY2" s="7" t="s">
        <v>23</v>
      </c>
      <c r="BZ2" s="7" t="s">
        <v>4</v>
      </c>
      <c r="CA2" s="7" t="s">
        <v>5</v>
      </c>
      <c r="CB2" s="11" t="s">
        <v>160</v>
      </c>
      <c r="CC2" s="7" t="s">
        <v>24</v>
      </c>
      <c r="CD2" s="7" t="s">
        <v>4</v>
      </c>
      <c r="CE2" s="7" t="s">
        <v>5</v>
      </c>
      <c r="CF2" s="11" t="s">
        <v>160</v>
      </c>
      <c r="CG2" s="7" t="s">
        <v>25</v>
      </c>
      <c r="CH2" s="7" t="s">
        <v>4</v>
      </c>
      <c r="CI2" s="7" t="s">
        <v>5</v>
      </c>
      <c r="CJ2" s="11" t="s">
        <v>160</v>
      </c>
      <c r="CK2" s="7" t="s">
        <v>26</v>
      </c>
      <c r="CL2" s="7" t="s">
        <v>4</v>
      </c>
      <c r="CM2" s="7" t="s">
        <v>5</v>
      </c>
      <c r="CN2" s="11" t="s">
        <v>160</v>
      </c>
      <c r="CO2" s="7" t="s">
        <v>27</v>
      </c>
      <c r="CP2" s="7" t="s">
        <v>4</v>
      </c>
      <c r="CQ2" s="7" t="s">
        <v>5</v>
      </c>
      <c r="CR2" s="11" t="s">
        <v>160</v>
      </c>
      <c r="CS2" s="7" t="s">
        <v>28</v>
      </c>
      <c r="CT2" s="7" t="s">
        <v>4</v>
      </c>
      <c r="CU2" s="7" t="s">
        <v>5</v>
      </c>
      <c r="CV2" s="11" t="s">
        <v>160</v>
      </c>
      <c r="CW2" s="7" t="s">
        <v>29</v>
      </c>
      <c r="CX2" s="7" t="s">
        <v>4</v>
      </c>
      <c r="CY2" s="7" t="s">
        <v>5</v>
      </c>
      <c r="CZ2" s="11" t="s">
        <v>160</v>
      </c>
      <c r="DA2" s="7" t="s">
        <v>30</v>
      </c>
      <c r="DB2" s="7" t="s">
        <v>4</v>
      </c>
      <c r="DC2" s="7" t="s">
        <v>5</v>
      </c>
      <c r="DD2" s="11" t="s">
        <v>160</v>
      </c>
      <c r="DE2" s="7" t="s">
        <v>31</v>
      </c>
      <c r="DF2" s="7" t="s">
        <v>4</v>
      </c>
      <c r="DG2" s="7" t="s">
        <v>5</v>
      </c>
      <c r="DH2" s="11" t="s">
        <v>160</v>
      </c>
      <c r="DI2" s="7" t="s">
        <v>32</v>
      </c>
      <c r="DJ2" s="7" t="s">
        <v>4</v>
      </c>
      <c r="DK2" s="7" t="s">
        <v>5</v>
      </c>
      <c r="DL2" s="11" t="s">
        <v>160</v>
      </c>
      <c r="DM2" s="7" t="s">
        <v>33</v>
      </c>
      <c r="DN2" s="7" t="s">
        <v>4</v>
      </c>
      <c r="DO2" s="7" t="s">
        <v>5</v>
      </c>
      <c r="DP2" s="11" t="s">
        <v>160</v>
      </c>
      <c r="DQ2" s="7" t="s">
        <v>34</v>
      </c>
      <c r="DR2" s="7" t="s">
        <v>4</v>
      </c>
      <c r="DS2" s="7" t="s">
        <v>5</v>
      </c>
      <c r="DT2" s="11" t="s">
        <v>160</v>
      </c>
      <c r="DU2" s="7" t="s">
        <v>35</v>
      </c>
      <c r="DV2" s="7" t="s">
        <v>4</v>
      </c>
      <c r="DW2" s="7" t="s">
        <v>5</v>
      </c>
      <c r="DX2" s="11" t="s">
        <v>160</v>
      </c>
      <c r="DY2" s="7" t="s">
        <v>36</v>
      </c>
      <c r="DZ2" s="7" t="s">
        <v>4</v>
      </c>
      <c r="EA2" s="7" t="s">
        <v>5</v>
      </c>
      <c r="EB2" s="11" t="s">
        <v>160</v>
      </c>
      <c r="EC2" s="7" t="s">
        <v>37</v>
      </c>
      <c r="ED2" s="7" t="s">
        <v>4</v>
      </c>
      <c r="EE2" s="7" t="s">
        <v>5</v>
      </c>
      <c r="EF2" s="11" t="s">
        <v>160</v>
      </c>
      <c r="EG2" s="7" t="s">
        <v>38</v>
      </c>
      <c r="EH2" s="7" t="s">
        <v>4</v>
      </c>
      <c r="EI2" s="7" t="s">
        <v>5</v>
      </c>
      <c r="EJ2" s="11" t="s">
        <v>160</v>
      </c>
      <c r="EK2" s="7" t="s">
        <v>39</v>
      </c>
      <c r="EL2" s="7" t="s">
        <v>4</v>
      </c>
      <c r="EM2" s="7" t="s">
        <v>5</v>
      </c>
      <c r="EN2" s="11" t="s">
        <v>160</v>
      </c>
      <c r="EO2" s="7" t="s">
        <v>40</v>
      </c>
      <c r="EP2" s="7" t="s">
        <v>4</v>
      </c>
      <c r="EQ2" s="7" t="s">
        <v>5</v>
      </c>
      <c r="ER2" s="11" t="s">
        <v>160</v>
      </c>
      <c r="ES2" s="7" t="s">
        <v>41</v>
      </c>
      <c r="ET2" s="7" t="s">
        <v>4</v>
      </c>
      <c r="EU2" s="7" t="s">
        <v>5</v>
      </c>
      <c r="EV2" s="11" t="s">
        <v>160</v>
      </c>
      <c r="EW2" s="7" t="s">
        <v>42</v>
      </c>
      <c r="EX2" s="7" t="s">
        <v>4</v>
      </c>
      <c r="EY2" s="7" t="s">
        <v>5</v>
      </c>
      <c r="EZ2" s="11" t="s">
        <v>160</v>
      </c>
      <c r="FA2" s="7" t="s">
        <v>43</v>
      </c>
      <c r="FB2" s="7" t="s">
        <v>4</v>
      </c>
      <c r="FC2" s="7" t="s">
        <v>5</v>
      </c>
      <c r="FD2" s="11" t="s">
        <v>160</v>
      </c>
      <c r="FE2" s="7"/>
      <c r="FF2" s="7"/>
      <c r="FG2" s="7"/>
      <c r="FH2" s="7"/>
      <c r="FI2" s="7"/>
    </row>
    <row r="3" spans="1:165" ht="15.75" thickTop="1">
      <c r="A3" s="10" t="s">
        <v>44</v>
      </c>
      <c r="B3" s="4">
        <v>23362</v>
      </c>
      <c r="C3" s="4">
        <v>22605</v>
      </c>
      <c r="D3" s="2">
        <f>C3/B3</f>
        <v>0.9675969523157264</v>
      </c>
      <c r="E3" s="6">
        <v>236</v>
      </c>
      <c r="F3" s="6">
        <v>189</v>
      </c>
      <c r="G3" s="6">
        <v>47</v>
      </c>
      <c r="H3" s="2">
        <f>G3/B3</f>
        <v>2.0118140570156663E-3</v>
      </c>
      <c r="I3" s="6">
        <v>92</v>
      </c>
      <c r="J3" s="6">
        <v>86</v>
      </c>
      <c r="K3" s="6">
        <v>6</v>
      </c>
      <c r="L3" s="2">
        <f>K3/B3</f>
        <v>2.5682732642753187E-4</v>
      </c>
      <c r="M3" s="6">
        <v>0</v>
      </c>
      <c r="N3" s="6">
        <v>0</v>
      </c>
      <c r="O3" s="6">
        <v>0</v>
      </c>
      <c r="P3" s="2">
        <f>O3/B3</f>
        <v>0</v>
      </c>
      <c r="Q3" s="6">
        <v>0</v>
      </c>
      <c r="R3" s="6">
        <v>0</v>
      </c>
      <c r="S3" s="6">
        <v>0</v>
      </c>
      <c r="T3" s="2">
        <f>S3/B3</f>
        <v>0</v>
      </c>
      <c r="U3" s="6">
        <v>0</v>
      </c>
      <c r="V3" s="6">
        <v>0</v>
      </c>
      <c r="W3" s="6">
        <v>0</v>
      </c>
      <c r="X3" s="2">
        <f>W3/B3</f>
        <v>0</v>
      </c>
      <c r="Y3" s="6">
        <v>77</v>
      </c>
      <c r="Z3" s="6">
        <v>51</v>
      </c>
      <c r="AA3" s="6">
        <v>26</v>
      </c>
      <c r="AB3" s="2">
        <f>AA3/B3</f>
        <v>1.1129184145193048E-3</v>
      </c>
      <c r="AC3" s="6">
        <v>0</v>
      </c>
      <c r="AD3" s="6">
        <v>0</v>
      </c>
      <c r="AE3" s="6">
        <v>0</v>
      </c>
      <c r="AF3" s="2">
        <f>AE3/B3</f>
        <v>0</v>
      </c>
      <c r="AG3" s="6">
        <v>0</v>
      </c>
      <c r="AH3" s="6">
        <v>0</v>
      </c>
      <c r="AI3" s="6">
        <v>0</v>
      </c>
      <c r="AJ3" s="2">
        <f>AI3/B3</f>
        <v>0</v>
      </c>
      <c r="AK3" s="6">
        <v>0</v>
      </c>
      <c r="AL3" s="6">
        <v>0</v>
      </c>
      <c r="AM3" s="6">
        <v>0</v>
      </c>
      <c r="AN3" s="2">
        <f>AM3/B3</f>
        <v>0</v>
      </c>
      <c r="AO3" s="6">
        <v>4</v>
      </c>
      <c r="AP3" s="6">
        <v>2</v>
      </c>
      <c r="AQ3" s="6">
        <v>2</v>
      </c>
      <c r="AR3" s="2">
        <f>AQ3/B3</f>
        <v>8.5609108809177298E-5</v>
      </c>
      <c r="AS3" s="6">
        <v>33</v>
      </c>
      <c r="AT3" s="6">
        <v>24</v>
      </c>
      <c r="AU3" s="6">
        <v>9</v>
      </c>
      <c r="AV3" s="2">
        <f>AU3/B3</f>
        <v>3.8524098964129786E-4</v>
      </c>
      <c r="AW3" s="6">
        <v>13</v>
      </c>
      <c r="AX3" s="6">
        <v>13</v>
      </c>
      <c r="AY3" s="1">
        <v>0</v>
      </c>
      <c r="AZ3" s="2">
        <f>AY3/B3</f>
        <v>0</v>
      </c>
      <c r="BA3" s="6">
        <v>0</v>
      </c>
      <c r="BB3" s="6">
        <v>0</v>
      </c>
      <c r="BC3" s="6">
        <v>0</v>
      </c>
      <c r="BD3" s="2">
        <f>BC3/B3</f>
        <v>0</v>
      </c>
      <c r="BE3" s="6">
        <v>56</v>
      </c>
      <c r="BF3" s="6">
        <v>56</v>
      </c>
      <c r="BG3" s="6">
        <v>0</v>
      </c>
      <c r="BH3" s="2">
        <f>BG3/B3</f>
        <v>0</v>
      </c>
      <c r="BI3" s="6">
        <v>0</v>
      </c>
      <c r="BJ3" s="6">
        <v>0</v>
      </c>
      <c r="BK3" s="6">
        <v>0</v>
      </c>
      <c r="BL3" s="2">
        <f>BK3/B3</f>
        <v>0</v>
      </c>
      <c r="BM3" s="6">
        <v>6</v>
      </c>
      <c r="BN3" s="6">
        <v>0</v>
      </c>
      <c r="BO3" s="6">
        <v>6</v>
      </c>
      <c r="BP3" s="2">
        <f>BO3/B3</f>
        <v>2.5682732642753187E-4</v>
      </c>
      <c r="BQ3" s="6">
        <v>0</v>
      </c>
      <c r="BR3" s="6">
        <v>0</v>
      </c>
      <c r="BS3" s="6">
        <v>0</v>
      </c>
      <c r="BT3" s="2">
        <f>BS3/B3</f>
        <v>0</v>
      </c>
      <c r="BU3" s="6">
        <v>0</v>
      </c>
      <c r="BV3" s="6">
        <v>0</v>
      </c>
      <c r="BW3" s="6">
        <v>0</v>
      </c>
      <c r="BX3" s="2">
        <f>BW3/B3</f>
        <v>0</v>
      </c>
      <c r="BY3" s="6">
        <v>0</v>
      </c>
      <c r="BZ3" s="6">
        <v>0</v>
      </c>
      <c r="CA3" s="6">
        <v>0</v>
      </c>
      <c r="CB3" s="2">
        <f>CA3/B3</f>
        <v>0</v>
      </c>
      <c r="CC3" s="6">
        <v>38</v>
      </c>
      <c r="CD3" s="6">
        <v>16</v>
      </c>
      <c r="CE3" s="6">
        <v>22</v>
      </c>
      <c r="CF3" s="2">
        <f>CE3/B3</f>
        <v>9.4170019690095026E-4</v>
      </c>
      <c r="CG3" s="6">
        <v>11</v>
      </c>
      <c r="CH3" s="6">
        <v>11</v>
      </c>
      <c r="CI3" s="6">
        <v>0</v>
      </c>
      <c r="CJ3" s="2">
        <f>CI3/B3</f>
        <v>0</v>
      </c>
      <c r="CK3" s="6">
        <v>49</v>
      </c>
      <c r="CL3" s="6">
        <v>49</v>
      </c>
      <c r="CM3" s="6">
        <v>0</v>
      </c>
      <c r="CN3" s="2">
        <f>CM3/B3</f>
        <v>0</v>
      </c>
      <c r="CO3" s="6">
        <v>0</v>
      </c>
      <c r="CP3" s="6">
        <v>0</v>
      </c>
      <c r="CQ3" s="6">
        <v>0</v>
      </c>
      <c r="CR3" s="2">
        <f>CQ3/B3</f>
        <v>0</v>
      </c>
      <c r="CS3" s="6">
        <v>0</v>
      </c>
      <c r="CT3" s="6">
        <v>0</v>
      </c>
      <c r="CU3" s="6">
        <v>0</v>
      </c>
      <c r="CV3" s="2">
        <f>CU3/B3</f>
        <v>0</v>
      </c>
      <c r="CW3" s="6">
        <v>0</v>
      </c>
      <c r="CX3" s="6">
        <v>0</v>
      </c>
      <c r="CY3" s="6">
        <v>0</v>
      </c>
      <c r="CZ3" s="2">
        <f>CY3/B3</f>
        <v>0</v>
      </c>
      <c r="DA3" s="6">
        <v>0</v>
      </c>
      <c r="DB3" s="6">
        <v>0</v>
      </c>
      <c r="DC3" s="6">
        <v>0</v>
      </c>
      <c r="DD3" s="2">
        <f>DC3/B3</f>
        <v>0</v>
      </c>
      <c r="DE3" s="6">
        <v>20</v>
      </c>
      <c r="DF3" s="6">
        <v>0</v>
      </c>
      <c r="DG3" s="6">
        <v>20</v>
      </c>
      <c r="DH3" s="2">
        <f>DG3/B3</f>
        <v>8.5609108809177293E-4</v>
      </c>
      <c r="DI3" s="6">
        <v>0</v>
      </c>
      <c r="DJ3" s="6">
        <v>0</v>
      </c>
      <c r="DK3" s="6">
        <v>0</v>
      </c>
      <c r="DL3" s="2">
        <f>DK3/B3</f>
        <v>0</v>
      </c>
      <c r="DM3" s="6">
        <v>33</v>
      </c>
      <c r="DN3" s="6">
        <v>33</v>
      </c>
      <c r="DO3" s="6">
        <v>0</v>
      </c>
      <c r="DP3" s="2">
        <f>DO3/B3</f>
        <v>0</v>
      </c>
      <c r="DQ3" s="6">
        <v>0</v>
      </c>
      <c r="DR3" s="6">
        <v>0</v>
      </c>
      <c r="DS3" s="6">
        <v>0</v>
      </c>
      <c r="DT3" s="2">
        <f>DS3/B3</f>
        <v>0</v>
      </c>
      <c r="DU3" s="6">
        <v>10</v>
      </c>
      <c r="DV3" s="6">
        <v>10</v>
      </c>
      <c r="DW3" s="6">
        <v>0</v>
      </c>
      <c r="DX3" s="2">
        <f>DW3/B3</f>
        <v>0</v>
      </c>
      <c r="DY3" s="6">
        <v>18</v>
      </c>
      <c r="DZ3" s="6">
        <v>18</v>
      </c>
      <c r="EA3" s="6">
        <v>0</v>
      </c>
      <c r="EB3" s="2">
        <f>EA3/B3</f>
        <v>0</v>
      </c>
      <c r="EC3" s="6">
        <v>0</v>
      </c>
      <c r="ED3" s="6">
        <v>0</v>
      </c>
      <c r="EE3" s="6">
        <v>0</v>
      </c>
      <c r="EF3" s="2">
        <f>EE3/B3</f>
        <v>0</v>
      </c>
      <c r="EG3" s="6">
        <v>0</v>
      </c>
      <c r="EH3" s="6">
        <v>0</v>
      </c>
      <c r="EI3" s="6">
        <v>0</v>
      </c>
      <c r="EJ3" s="2">
        <f>EI3/B3</f>
        <v>0</v>
      </c>
      <c r="EK3" s="6">
        <v>0</v>
      </c>
      <c r="EL3" s="6">
        <v>0</v>
      </c>
      <c r="EM3" s="6">
        <v>0</v>
      </c>
      <c r="EN3" s="2">
        <f>EM3/B3</f>
        <v>0</v>
      </c>
      <c r="EO3" s="6">
        <v>14</v>
      </c>
      <c r="EP3" s="6">
        <v>14</v>
      </c>
      <c r="EQ3" s="6">
        <v>0</v>
      </c>
      <c r="ER3" s="2">
        <f>EQ3/B3</f>
        <v>0</v>
      </c>
      <c r="ES3" s="6">
        <v>13</v>
      </c>
      <c r="ET3" s="6">
        <v>13</v>
      </c>
      <c r="EU3" s="6">
        <v>0</v>
      </c>
      <c r="EV3" s="2">
        <f>EU3/B3</f>
        <v>0</v>
      </c>
      <c r="EW3" s="6">
        <v>22</v>
      </c>
      <c r="EX3" s="6">
        <v>22</v>
      </c>
      <c r="EY3" s="6">
        <v>0</v>
      </c>
      <c r="EZ3" s="2">
        <f>EY3/B3</f>
        <v>0</v>
      </c>
      <c r="FA3" s="6">
        <v>12</v>
      </c>
      <c r="FB3" s="6">
        <v>12</v>
      </c>
      <c r="FC3" s="6">
        <v>0</v>
      </c>
      <c r="FD3" s="5">
        <f>FC3/B3</f>
        <v>0</v>
      </c>
    </row>
    <row r="4" spans="1:165">
      <c r="A4" s="10" t="s">
        <v>45</v>
      </c>
      <c r="B4" s="4">
        <v>15780</v>
      </c>
      <c r="C4" s="4">
        <v>15418</v>
      </c>
      <c r="D4" s="2">
        <f t="shared" ref="D4:D67" si="0">C4/B4</f>
        <v>0.9770595690747782</v>
      </c>
      <c r="E4" s="6">
        <v>252</v>
      </c>
      <c r="F4" s="6">
        <v>115</v>
      </c>
      <c r="G4" s="6">
        <v>137</v>
      </c>
      <c r="H4" s="2">
        <f t="shared" ref="H4:H67" si="1">G4/B4</f>
        <v>8.6818757921419513E-3</v>
      </c>
      <c r="I4" s="6">
        <v>23</v>
      </c>
      <c r="J4" s="6">
        <v>23</v>
      </c>
      <c r="K4" s="6">
        <v>0</v>
      </c>
      <c r="L4" s="2">
        <f t="shared" ref="L4:L67" si="2">K4/B4</f>
        <v>0</v>
      </c>
      <c r="M4" s="6">
        <v>0</v>
      </c>
      <c r="N4" s="6">
        <v>0</v>
      </c>
      <c r="O4" s="6">
        <v>0</v>
      </c>
      <c r="P4" s="2">
        <f t="shared" ref="P4:P67" si="3">O4/B4</f>
        <v>0</v>
      </c>
      <c r="Q4" s="6">
        <v>13</v>
      </c>
      <c r="R4" s="6">
        <v>0</v>
      </c>
      <c r="S4" s="6">
        <v>13</v>
      </c>
      <c r="T4" s="2">
        <f t="shared" ref="T4:T67" si="4">S4/B4</f>
        <v>8.238276299112801E-4</v>
      </c>
      <c r="U4" s="6">
        <v>8</v>
      </c>
      <c r="V4" s="6">
        <v>6</v>
      </c>
      <c r="W4" s="6">
        <v>2</v>
      </c>
      <c r="X4" s="2">
        <f t="shared" ref="X4:X67" si="5">W4/B4</f>
        <v>1.2674271229404308E-4</v>
      </c>
      <c r="Y4" s="6">
        <v>60</v>
      </c>
      <c r="Z4" s="6">
        <v>56</v>
      </c>
      <c r="AA4" s="6">
        <v>4</v>
      </c>
      <c r="AB4" s="2">
        <f t="shared" ref="AB4:AB67" si="6">AA4/B4</f>
        <v>2.5348542458808617E-4</v>
      </c>
      <c r="AC4" s="6">
        <v>0</v>
      </c>
      <c r="AD4" s="6">
        <v>0</v>
      </c>
      <c r="AE4" s="6">
        <v>0</v>
      </c>
      <c r="AF4" s="2">
        <f t="shared" ref="AF4:AF67" si="7">AE4/B4</f>
        <v>0</v>
      </c>
      <c r="AG4" s="6">
        <v>3</v>
      </c>
      <c r="AH4" s="6">
        <v>0</v>
      </c>
      <c r="AI4" s="6">
        <v>3</v>
      </c>
      <c r="AJ4" s="2">
        <f t="shared" ref="AJ4:AJ67" si="8">AI4/B4</f>
        <v>1.9011406844106463E-4</v>
      </c>
      <c r="AK4" s="6">
        <v>0</v>
      </c>
      <c r="AL4" s="6">
        <v>0</v>
      </c>
      <c r="AM4" s="6">
        <v>0</v>
      </c>
      <c r="AN4" s="2">
        <f t="shared" ref="AN4:AN67" si="9">AM4/B4</f>
        <v>0</v>
      </c>
      <c r="AO4" s="6">
        <v>0</v>
      </c>
      <c r="AP4" s="6">
        <v>0</v>
      </c>
      <c r="AQ4" s="6">
        <v>0</v>
      </c>
      <c r="AR4" s="2">
        <f t="shared" ref="AR4:AR67" si="10">AQ4/B4</f>
        <v>0</v>
      </c>
      <c r="AS4" s="6">
        <v>0</v>
      </c>
      <c r="AT4" s="6">
        <v>0</v>
      </c>
      <c r="AU4" s="6">
        <v>0</v>
      </c>
      <c r="AV4" s="2">
        <f t="shared" ref="AV4:AV67" si="11">AU4/B4</f>
        <v>0</v>
      </c>
      <c r="AW4" s="6">
        <v>3</v>
      </c>
      <c r="AX4" s="6">
        <v>3</v>
      </c>
      <c r="AY4" s="1">
        <v>0</v>
      </c>
      <c r="AZ4" s="2">
        <f t="shared" ref="AZ4:AZ67" si="12">AY4/B4</f>
        <v>0</v>
      </c>
      <c r="BA4" s="6">
        <v>0</v>
      </c>
      <c r="BB4" s="6">
        <v>0</v>
      </c>
      <c r="BC4" s="6">
        <v>0</v>
      </c>
      <c r="BD4" s="2">
        <f t="shared" ref="BD4:BD67" si="13">BC4/B4</f>
        <v>0</v>
      </c>
      <c r="BE4" s="6">
        <v>0</v>
      </c>
      <c r="BF4" s="6">
        <v>0</v>
      </c>
      <c r="BG4" s="6">
        <v>0</v>
      </c>
      <c r="BH4" s="2">
        <f t="shared" ref="BH4:BH67" si="14">BG4/B4</f>
        <v>0</v>
      </c>
      <c r="BI4" s="6">
        <v>0</v>
      </c>
      <c r="BJ4" s="6">
        <v>0</v>
      </c>
      <c r="BK4" s="6">
        <v>0</v>
      </c>
      <c r="BL4" s="2">
        <f t="shared" ref="BL4:BL67" si="15">BK4/B4</f>
        <v>0</v>
      </c>
      <c r="BM4" s="6">
        <v>0</v>
      </c>
      <c r="BN4" s="6">
        <v>0</v>
      </c>
      <c r="BO4" s="6">
        <v>0</v>
      </c>
      <c r="BP4" s="2">
        <f t="shared" ref="BP4:BP67" si="16">BO4/B4</f>
        <v>0</v>
      </c>
      <c r="BQ4" s="6">
        <v>0</v>
      </c>
      <c r="BR4" s="6">
        <v>0</v>
      </c>
      <c r="BS4" s="6">
        <v>0</v>
      </c>
      <c r="BT4" s="2">
        <f t="shared" ref="BT4:BT67" si="17">BS4/B4</f>
        <v>0</v>
      </c>
      <c r="BU4" s="6">
        <v>0</v>
      </c>
      <c r="BV4" s="6">
        <v>0</v>
      </c>
      <c r="BW4" s="6">
        <v>0</v>
      </c>
      <c r="BX4" s="2">
        <f t="shared" ref="BX4:BX67" si="18">BW4/B4</f>
        <v>0</v>
      </c>
      <c r="BY4" s="6">
        <v>0</v>
      </c>
      <c r="BZ4" s="6">
        <v>0</v>
      </c>
      <c r="CA4" s="6">
        <v>0</v>
      </c>
      <c r="CB4" s="2">
        <f t="shared" ref="CB4:CB67" si="19">CA4/B4</f>
        <v>0</v>
      </c>
      <c r="CC4" s="6">
        <v>0</v>
      </c>
      <c r="CD4" s="6">
        <v>0</v>
      </c>
      <c r="CE4" s="6">
        <v>0</v>
      </c>
      <c r="CF4" s="2">
        <f t="shared" ref="CF4:CF67" si="20">CE4/B4</f>
        <v>0</v>
      </c>
      <c r="CG4" s="6">
        <v>0</v>
      </c>
      <c r="CH4" s="6">
        <v>0</v>
      </c>
      <c r="CI4" s="6">
        <v>0</v>
      </c>
      <c r="CJ4" s="2">
        <f t="shared" ref="CJ4:CJ67" si="21">CI4/B4</f>
        <v>0</v>
      </c>
      <c r="CK4" s="6">
        <v>0</v>
      </c>
      <c r="CL4" s="6">
        <v>0</v>
      </c>
      <c r="CM4" s="6">
        <v>0</v>
      </c>
      <c r="CN4" s="2">
        <f t="shared" ref="CN4:CN67" si="22">CM4/B4</f>
        <v>0</v>
      </c>
      <c r="CO4" s="6">
        <v>0</v>
      </c>
      <c r="CP4" s="6">
        <v>0</v>
      </c>
      <c r="CQ4" s="6">
        <v>0</v>
      </c>
      <c r="CR4" s="2">
        <f t="shared" ref="CR4:CR67" si="23">CQ4/B4</f>
        <v>0</v>
      </c>
      <c r="CS4" s="6">
        <v>0</v>
      </c>
      <c r="CT4" s="6">
        <v>0</v>
      </c>
      <c r="CU4" s="6">
        <v>0</v>
      </c>
      <c r="CV4" s="2">
        <f t="shared" ref="CV4:CV67" si="24">CU4/B4</f>
        <v>0</v>
      </c>
      <c r="CW4" s="6">
        <v>0</v>
      </c>
      <c r="CX4" s="6">
        <v>0</v>
      </c>
      <c r="CY4" s="6">
        <v>0</v>
      </c>
      <c r="CZ4" s="2">
        <f t="shared" ref="CZ4:CZ67" si="25">CY4/B4</f>
        <v>0</v>
      </c>
      <c r="DA4" s="6">
        <v>0</v>
      </c>
      <c r="DB4" s="6">
        <v>0</v>
      </c>
      <c r="DC4" s="6">
        <v>0</v>
      </c>
      <c r="DD4" s="2">
        <f t="shared" ref="DD4:DD67" si="26">DC4/B4</f>
        <v>0</v>
      </c>
      <c r="DE4" s="6">
        <v>0</v>
      </c>
      <c r="DF4" s="6">
        <v>0</v>
      </c>
      <c r="DG4" s="6">
        <v>0</v>
      </c>
      <c r="DH4" s="2">
        <f t="shared" ref="DH4:DH67" si="27">DG4/B4</f>
        <v>0</v>
      </c>
      <c r="DI4" s="6">
        <v>0</v>
      </c>
      <c r="DJ4" s="6">
        <v>0</v>
      </c>
      <c r="DK4" s="6">
        <v>0</v>
      </c>
      <c r="DL4" s="2">
        <f t="shared" ref="DL4:DL67" si="28">DK4/B4</f>
        <v>0</v>
      </c>
      <c r="DM4" s="6">
        <v>0</v>
      </c>
      <c r="DN4" s="6">
        <v>0</v>
      </c>
      <c r="DO4" s="6">
        <v>0</v>
      </c>
      <c r="DP4" s="2">
        <f t="shared" ref="DP4:DP67" si="29">DO4/B4</f>
        <v>0</v>
      </c>
      <c r="DQ4" s="6">
        <v>0</v>
      </c>
      <c r="DR4" s="6">
        <v>0</v>
      </c>
      <c r="DS4" s="6">
        <v>0</v>
      </c>
      <c r="DT4" s="2">
        <f t="shared" ref="DT4:DT67" si="30">DS4/B4</f>
        <v>0</v>
      </c>
      <c r="DU4" s="6">
        <v>0</v>
      </c>
      <c r="DV4" s="6">
        <v>0</v>
      </c>
      <c r="DW4" s="6">
        <v>0</v>
      </c>
      <c r="DX4" s="2">
        <f t="shared" ref="DX4:DX67" si="31">DW4/B4</f>
        <v>0</v>
      </c>
      <c r="DY4" s="6">
        <v>0</v>
      </c>
      <c r="DZ4" s="6">
        <v>0</v>
      </c>
      <c r="EA4" s="6">
        <v>0</v>
      </c>
      <c r="EB4" s="2">
        <f t="shared" ref="EB4:EB67" si="32">EA4/B4</f>
        <v>0</v>
      </c>
      <c r="EC4" s="6">
        <v>0</v>
      </c>
      <c r="ED4" s="6">
        <v>0</v>
      </c>
      <c r="EE4" s="6">
        <v>0</v>
      </c>
      <c r="EF4" s="2">
        <f t="shared" ref="EF4:EF67" si="33">EE4/B4</f>
        <v>0</v>
      </c>
      <c r="EG4" s="6">
        <v>0</v>
      </c>
      <c r="EH4" s="6">
        <v>0</v>
      </c>
      <c r="EI4" s="6">
        <v>0</v>
      </c>
      <c r="EJ4" s="2">
        <f t="shared" ref="EJ4:EJ67" si="34">EI4/B4</f>
        <v>0</v>
      </c>
      <c r="EK4" s="6">
        <v>0</v>
      </c>
      <c r="EL4" s="6">
        <v>0</v>
      </c>
      <c r="EM4" s="6">
        <v>0</v>
      </c>
      <c r="EN4" s="2">
        <f t="shared" ref="EN4:EN67" si="35">EM4/B4</f>
        <v>0</v>
      </c>
      <c r="EO4" s="6">
        <v>0</v>
      </c>
      <c r="EP4" s="6">
        <v>0</v>
      </c>
      <c r="EQ4" s="6">
        <v>0</v>
      </c>
      <c r="ER4" s="2">
        <f t="shared" ref="ER4:ER67" si="36">EQ4/B4</f>
        <v>0</v>
      </c>
      <c r="ES4" s="6">
        <v>0</v>
      </c>
      <c r="ET4" s="6">
        <v>0</v>
      </c>
      <c r="EU4" s="6">
        <v>0</v>
      </c>
      <c r="EV4" s="2">
        <f t="shared" ref="EV4:EV67" si="37">EU4/B4</f>
        <v>0</v>
      </c>
      <c r="EW4" s="6">
        <v>0</v>
      </c>
      <c r="EX4" s="6">
        <v>0</v>
      </c>
      <c r="EY4" s="6">
        <v>0</v>
      </c>
      <c r="EZ4" s="2">
        <f t="shared" ref="EZ4:EZ67" si="38">EY4/B4</f>
        <v>0</v>
      </c>
      <c r="FA4" s="6">
        <v>0</v>
      </c>
      <c r="FB4" s="6">
        <v>0</v>
      </c>
      <c r="FC4" s="6">
        <v>0</v>
      </c>
      <c r="FD4" s="5">
        <f t="shared" ref="FD4:FD67" si="39">FC4/B4</f>
        <v>0</v>
      </c>
    </row>
    <row r="5" spans="1:165">
      <c r="A5" s="10" t="s">
        <v>46</v>
      </c>
      <c r="B5" s="4">
        <v>5736</v>
      </c>
      <c r="C5" s="4">
        <v>5602</v>
      </c>
      <c r="D5" s="2">
        <f t="shared" si="0"/>
        <v>0.97663877266387722</v>
      </c>
      <c r="E5" s="6">
        <v>58</v>
      </c>
      <c r="F5" s="6">
        <v>50</v>
      </c>
      <c r="G5" s="6">
        <v>8</v>
      </c>
      <c r="H5" s="2">
        <f t="shared" si="1"/>
        <v>1.3947001394700139E-3</v>
      </c>
      <c r="I5" s="6">
        <v>10</v>
      </c>
      <c r="J5" s="6">
        <v>4</v>
      </c>
      <c r="K5" s="6">
        <v>6</v>
      </c>
      <c r="L5" s="2">
        <f t="shared" si="2"/>
        <v>1.0460251046025104E-3</v>
      </c>
      <c r="M5" s="6">
        <v>0</v>
      </c>
      <c r="N5" s="6">
        <v>0</v>
      </c>
      <c r="O5" s="6">
        <v>0</v>
      </c>
      <c r="P5" s="2">
        <f t="shared" si="3"/>
        <v>0</v>
      </c>
      <c r="Q5" s="6">
        <v>0</v>
      </c>
      <c r="R5" s="6">
        <v>0</v>
      </c>
      <c r="S5" s="6">
        <v>0</v>
      </c>
      <c r="T5" s="2">
        <f t="shared" si="4"/>
        <v>0</v>
      </c>
      <c r="U5" s="6">
        <v>0</v>
      </c>
      <c r="V5" s="6">
        <v>0</v>
      </c>
      <c r="W5" s="6">
        <v>0</v>
      </c>
      <c r="X5" s="2">
        <f t="shared" si="5"/>
        <v>0</v>
      </c>
      <c r="Y5" s="6">
        <v>55</v>
      </c>
      <c r="Z5" s="6">
        <v>38</v>
      </c>
      <c r="AA5" s="6">
        <v>17</v>
      </c>
      <c r="AB5" s="2">
        <f t="shared" si="6"/>
        <v>2.9637377963737796E-3</v>
      </c>
      <c r="AC5" s="6">
        <v>0</v>
      </c>
      <c r="AD5" s="6">
        <v>0</v>
      </c>
      <c r="AE5" s="6">
        <v>0</v>
      </c>
      <c r="AF5" s="2">
        <f t="shared" si="7"/>
        <v>0</v>
      </c>
      <c r="AG5" s="6">
        <v>0</v>
      </c>
      <c r="AH5" s="6">
        <v>0</v>
      </c>
      <c r="AI5" s="6">
        <v>0</v>
      </c>
      <c r="AJ5" s="2">
        <f t="shared" si="8"/>
        <v>0</v>
      </c>
      <c r="AK5" s="6">
        <v>4</v>
      </c>
      <c r="AL5" s="6">
        <v>4</v>
      </c>
      <c r="AM5" s="6">
        <v>0</v>
      </c>
      <c r="AN5" s="2">
        <f t="shared" si="9"/>
        <v>0</v>
      </c>
      <c r="AO5" s="6">
        <v>0</v>
      </c>
      <c r="AP5" s="6">
        <v>0</v>
      </c>
      <c r="AQ5" s="6">
        <v>0</v>
      </c>
      <c r="AR5" s="2">
        <f t="shared" si="10"/>
        <v>0</v>
      </c>
      <c r="AS5" s="6">
        <v>0</v>
      </c>
      <c r="AT5" s="6">
        <v>0</v>
      </c>
      <c r="AU5" s="6">
        <v>0</v>
      </c>
      <c r="AV5" s="2">
        <f t="shared" si="11"/>
        <v>0</v>
      </c>
      <c r="AW5" s="6">
        <v>0</v>
      </c>
      <c r="AX5" s="6">
        <v>0</v>
      </c>
      <c r="AY5" s="1">
        <v>0</v>
      </c>
      <c r="AZ5" s="2">
        <f t="shared" si="12"/>
        <v>0</v>
      </c>
      <c r="BA5" s="6">
        <v>0</v>
      </c>
      <c r="BB5" s="6">
        <v>0</v>
      </c>
      <c r="BC5" s="6">
        <v>0</v>
      </c>
      <c r="BD5" s="2">
        <f t="shared" si="13"/>
        <v>0</v>
      </c>
      <c r="BE5" s="6">
        <v>0</v>
      </c>
      <c r="BF5" s="6">
        <v>0</v>
      </c>
      <c r="BG5" s="6">
        <v>0</v>
      </c>
      <c r="BH5" s="2">
        <f t="shared" si="14"/>
        <v>0</v>
      </c>
      <c r="BI5" s="6">
        <v>0</v>
      </c>
      <c r="BJ5" s="6">
        <v>0</v>
      </c>
      <c r="BK5" s="6">
        <v>0</v>
      </c>
      <c r="BL5" s="2">
        <f t="shared" si="15"/>
        <v>0</v>
      </c>
      <c r="BM5" s="6">
        <v>0</v>
      </c>
      <c r="BN5" s="6">
        <v>0</v>
      </c>
      <c r="BO5" s="6">
        <v>0</v>
      </c>
      <c r="BP5" s="2">
        <f t="shared" si="16"/>
        <v>0</v>
      </c>
      <c r="BQ5" s="6">
        <v>0</v>
      </c>
      <c r="BR5" s="6">
        <v>0</v>
      </c>
      <c r="BS5" s="6">
        <v>0</v>
      </c>
      <c r="BT5" s="2">
        <f t="shared" si="17"/>
        <v>0</v>
      </c>
      <c r="BU5" s="6">
        <v>0</v>
      </c>
      <c r="BV5" s="6">
        <v>0</v>
      </c>
      <c r="BW5" s="6">
        <v>0</v>
      </c>
      <c r="BX5" s="2">
        <f t="shared" si="18"/>
        <v>0</v>
      </c>
      <c r="BY5" s="6">
        <v>0</v>
      </c>
      <c r="BZ5" s="6">
        <v>0</v>
      </c>
      <c r="CA5" s="6">
        <v>0</v>
      </c>
      <c r="CB5" s="2">
        <f t="shared" si="19"/>
        <v>0</v>
      </c>
      <c r="CC5" s="6">
        <v>0</v>
      </c>
      <c r="CD5" s="6">
        <v>0</v>
      </c>
      <c r="CE5" s="6">
        <v>0</v>
      </c>
      <c r="CF5" s="2">
        <f t="shared" si="20"/>
        <v>0</v>
      </c>
      <c r="CG5" s="6">
        <v>0</v>
      </c>
      <c r="CH5" s="6">
        <v>0</v>
      </c>
      <c r="CI5" s="6">
        <v>0</v>
      </c>
      <c r="CJ5" s="2">
        <f t="shared" si="21"/>
        <v>0</v>
      </c>
      <c r="CK5" s="6">
        <v>0</v>
      </c>
      <c r="CL5" s="6">
        <v>0</v>
      </c>
      <c r="CM5" s="6">
        <v>0</v>
      </c>
      <c r="CN5" s="2">
        <f t="shared" si="22"/>
        <v>0</v>
      </c>
      <c r="CO5" s="6">
        <v>0</v>
      </c>
      <c r="CP5" s="6">
        <v>0</v>
      </c>
      <c r="CQ5" s="6">
        <v>0</v>
      </c>
      <c r="CR5" s="2">
        <f t="shared" si="23"/>
        <v>0</v>
      </c>
      <c r="CS5" s="6">
        <v>0</v>
      </c>
      <c r="CT5" s="6">
        <v>0</v>
      </c>
      <c r="CU5" s="6">
        <v>0</v>
      </c>
      <c r="CV5" s="2">
        <f t="shared" si="24"/>
        <v>0</v>
      </c>
      <c r="CW5" s="6">
        <v>0</v>
      </c>
      <c r="CX5" s="6">
        <v>0</v>
      </c>
      <c r="CY5" s="6">
        <v>0</v>
      </c>
      <c r="CZ5" s="2">
        <f t="shared" si="25"/>
        <v>0</v>
      </c>
      <c r="DA5" s="6">
        <v>0</v>
      </c>
      <c r="DB5" s="6">
        <v>0</v>
      </c>
      <c r="DC5" s="6">
        <v>0</v>
      </c>
      <c r="DD5" s="2">
        <f t="shared" si="26"/>
        <v>0</v>
      </c>
      <c r="DE5" s="6">
        <v>0</v>
      </c>
      <c r="DF5" s="6">
        <v>0</v>
      </c>
      <c r="DG5" s="6">
        <v>0</v>
      </c>
      <c r="DH5" s="2">
        <f t="shared" si="27"/>
        <v>0</v>
      </c>
      <c r="DI5" s="6">
        <v>0</v>
      </c>
      <c r="DJ5" s="6">
        <v>0</v>
      </c>
      <c r="DK5" s="6">
        <v>0</v>
      </c>
      <c r="DL5" s="2">
        <f t="shared" si="28"/>
        <v>0</v>
      </c>
      <c r="DM5" s="6">
        <v>0</v>
      </c>
      <c r="DN5" s="6">
        <v>0</v>
      </c>
      <c r="DO5" s="6">
        <v>0</v>
      </c>
      <c r="DP5" s="2">
        <f t="shared" si="29"/>
        <v>0</v>
      </c>
      <c r="DQ5" s="6">
        <v>0</v>
      </c>
      <c r="DR5" s="6">
        <v>0</v>
      </c>
      <c r="DS5" s="6">
        <v>0</v>
      </c>
      <c r="DT5" s="2">
        <f t="shared" si="30"/>
        <v>0</v>
      </c>
      <c r="DU5" s="6">
        <v>0</v>
      </c>
      <c r="DV5" s="6">
        <v>0</v>
      </c>
      <c r="DW5" s="6">
        <v>0</v>
      </c>
      <c r="DX5" s="2">
        <f t="shared" si="31"/>
        <v>0</v>
      </c>
      <c r="DY5" s="6">
        <v>0</v>
      </c>
      <c r="DZ5" s="6">
        <v>0</v>
      </c>
      <c r="EA5" s="6">
        <v>0</v>
      </c>
      <c r="EB5" s="2">
        <f t="shared" si="32"/>
        <v>0</v>
      </c>
      <c r="EC5" s="6">
        <v>0</v>
      </c>
      <c r="ED5" s="6">
        <v>0</v>
      </c>
      <c r="EE5" s="6">
        <v>0</v>
      </c>
      <c r="EF5" s="2">
        <f t="shared" si="33"/>
        <v>0</v>
      </c>
      <c r="EG5" s="6">
        <v>7</v>
      </c>
      <c r="EH5" s="6">
        <v>1</v>
      </c>
      <c r="EI5" s="6">
        <v>6</v>
      </c>
      <c r="EJ5" s="2">
        <f t="shared" si="34"/>
        <v>1.0460251046025104E-3</v>
      </c>
      <c r="EK5" s="6">
        <v>0</v>
      </c>
      <c r="EL5" s="6">
        <v>0</v>
      </c>
      <c r="EM5" s="6">
        <v>0</v>
      </c>
      <c r="EN5" s="2">
        <f t="shared" si="35"/>
        <v>0</v>
      </c>
      <c r="EO5" s="6">
        <v>0</v>
      </c>
      <c r="EP5" s="6">
        <v>0</v>
      </c>
      <c r="EQ5" s="6">
        <v>0</v>
      </c>
      <c r="ER5" s="2">
        <f t="shared" si="36"/>
        <v>0</v>
      </c>
      <c r="ES5" s="6">
        <v>0</v>
      </c>
      <c r="ET5" s="6">
        <v>0</v>
      </c>
      <c r="EU5" s="6">
        <v>0</v>
      </c>
      <c r="EV5" s="2">
        <f t="shared" si="37"/>
        <v>0</v>
      </c>
      <c r="EW5" s="6">
        <v>0</v>
      </c>
      <c r="EX5" s="6">
        <v>0</v>
      </c>
      <c r="EY5" s="6">
        <v>0</v>
      </c>
      <c r="EZ5" s="2">
        <f t="shared" si="38"/>
        <v>0</v>
      </c>
      <c r="FA5" s="6">
        <v>0</v>
      </c>
      <c r="FB5" s="6">
        <v>0</v>
      </c>
      <c r="FC5" s="6">
        <v>0</v>
      </c>
      <c r="FD5" s="5">
        <f t="shared" si="39"/>
        <v>0</v>
      </c>
    </row>
    <row r="6" spans="1:165">
      <c r="A6" s="10" t="s">
        <v>47</v>
      </c>
      <c r="B6" s="4">
        <v>23971</v>
      </c>
      <c r="C6" s="4">
        <v>22820</v>
      </c>
      <c r="D6" s="2">
        <f t="shared" si="0"/>
        <v>0.95198364690667892</v>
      </c>
      <c r="E6" s="6">
        <v>437</v>
      </c>
      <c r="F6" s="6">
        <v>350</v>
      </c>
      <c r="G6" s="6">
        <v>87</v>
      </c>
      <c r="H6" s="2">
        <f t="shared" si="1"/>
        <v>3.6293855074882148E-3</v>
      </c>
      <c r="I6" s="6">
        <v>86</v>
      </c>
      <c r="J6" s="6">
        <v>37</v>
      </c>
      <c r="K6" s="6">
        <v>49</v>
      </c>
      <c r="L6" s="2">
        <f t="shared" si="2"/>
        <v>2.0441366651370407E-3</v>
      </c>
      <c r="M6" s="6">
        <v>0</v>
      </c>
      <c r="N6" s="6">
        <v>0</v>
      </c>
      <c r="O6" s="6">
        <v>0</v>
      </c>
      <c r="P6" s="2">
        <f t="shared" si="3"/>
        <v>0</v>
      </c>
      <c r="Q6" s="6">
        <v>59</v>
      </c>
      <c r="R6" s="6">
        <v>21</v>
      </c>
      <c r="S6" s="6">
        <v>38</v>
      </c>
      <c r="T6" s="2">
        <f t="shared" si="4"/>
        <v>1.5852488423511743E-3</v>
      </c>
      <c r="U6" s="6">
        <v>0</v>
      </c>
      <c r="V6" s="6">
        <v>0</v>
      </c>
      <c r="W6" s="6">
        <v>0</v>
      </c>
      <c r="X6" s="2">
        <f t="shared" si="5"/>
        <v>0</v>
      </c>
      <c r="Y6" s="6">
        <v>129</v>
      </c>
      <c r="Z6" s="6">
        <v>39</v>
      </c>
      <c r="AA6" s="6">
        <v>90</v>
      </c>
      <c r="AB6" s="2">
        <f t="shared" si="6"/>
        <v>3.7545367318843601E-3</v>
      </c>
      <c r="AC6" s="6">
        <v>0</v>
      </c>
      <c r="AD6" s="6">
        <v>0</v>
      </c>
      <c r="AE6" s="6">
        <v>0</v>
      </c>
      <c r="AF6" s="2">
        <f t="shared" si="7"/>
        <v>0</v>
      </c>
      <c r="AG6" s="6">
        <v>276</v>
      </c>
      <c r="AH6" s="6">
        <v>219</v>
      </c>
      <c r="AI6" s="6">
        <v>57</v>
      </c>
      <c r="AJ6" s="2">
        <f t="shared" si="8"/>
        <v>2.3778732635267616E-3</v>
      </c>
      <c r="AK6" s="6">
        <v>0</v>
      </c>
      <c r="AL6" s="6">
        <v>0</v>
      </c>
      <c r="AM6" s="6">
        <v>0</v>
      </c>
      <c r="AN6" s="2">
        <f t="shared" si="9"/>
        <v>0</v>
      </c>
      <c r="AO6" s="6">
        <v>0</v>
      </c>
      <c r="AP6" s="6">
        <v>0</v>
      </c>
      <c r="AQ6" s="6">
        <v>0</v>
      </c>
      <c r="AR6" s="2">
        <f t="shared" si="10"/>
        <v>0</v>
      </c>
      <c r="AS6" s="6">
        <v>11</v>
      </c>
      <c r="AT6" s="6">
        <v>11</v>
      </c>
      <c r="AU6" s="6">
        <v>0</v>
      </c>
      <c r="AV6" s="2">
        <f t="shared" si="11"/>
        <v>0</v>
      </c>
      <c r="AW6" s="6">
        <v>0</v>
      </c>
      <c r="AX6" s="6">
        <v>0</v>
      </c>
      <c r="AY6" s="1">
        <v>0</v>
      </c>
      <c r="AZ6" s="2">
        <f t="shared" si="12"/>
        <v>0</v>
      </c>
      <c r="BA6" s="6">
        <v>0</v>
      </c>
      <c r="BB6" s="6">
        <v>0</v>
      </c>
      <c r="BC6" s="6">
        <v>0</v>
      </c>
      <c r="BD6" s="2">
        <f t="shared" si="13"/>
        <v>0</v>
      </c>
      <c r="BE6" s="6">
        <v>0</v>
      </c>
      <c r="BF6" s="6">
        <v>0</v>
      </c>
      <c r="BG6" s="6">
        <v>0</v>
      </c>
      <c r="BH6" s="2">
        <f t="shared" si="14"/>
        <v>0</v>
      </c>
      <c r="BI6" s="6">
        <v>0</v>
      </c>
      <c r="BJ6" s="6">
        <v>0</v>
      </c>
      <c r="BK6" s="6">
        <v>0</v>
      </c>
      <c r="BL6" s="2">
        <f t="shared" si="15"/>
        <v>0</v>
      </c>
      <c r="BM6" s="6">
        <v>0</v>
      </c>
      <c r="BN6" s="6">
        <v>0</v>
      </c>
      <c r="BO6" s="6">
        <v>0</v>
      </c>
      <c r="BP6" s="2">
        <f t="shared" si="16"/>
        <v>0</v>
      </c>
      <c r="BQ6" s="6">
        <v>0</v>
      </c>
      <c r="BR6" s="6">
        <v>0</v>
      </c>
      <c r="BS6" s="6">
        <v>0</v>
      </c>
      <c r="BT6" s="2">
        <f t="shared" si="17"/>
        <v>0</v>
      </c>
      <c r="BU6" s="6">
        <v>0</v>
      </c>
      <c r="BV6" s="6">
        <v>0</v>
      </c>
      <c r="BW6" s="6">
        <v>0</v>
      </c>
      <c r="BX6" s="2">
        <f t="shared" si="18"/>
        <v>0</v>
      </c>
      <c r="BY6" s="6">
        <v>0</v>
      </c>
      <c r="BZ6" s="6">
        <v>0</v>
      </c>
      <c r="CA6" s="6">
        <v>0</v>
      </c>
      <c r="CB6" s="2">
        <f t="shared" si="19"/>
        <v>0</v>
      </c>
      <c r="CC6" s="6">
        <v>94</v>
      </c>
      <c r="CD6" s="6">
        <v>18</v>
      </c>
      <c r="CE6" s="6">
        <v>76</v>
      </c>
      <c r="CF6" s="2">
        <f t="shared" si="20"/>
        <v>3.1704976847023486E-3</v>
      </c>
      <c r="CG6" s="6">
        <v>0</v>
      </c>
      <c r="CH6" s="6">
        <v>0</v>
      </c>
      <c r="CI6" s="6">
        <v>0</v>
      </c>
      <c r="CJ6" s="2">
        <f t="shared" si="21"/>
        <v>0</v>
      </c>
      <c r="CK6" s="6">
        <v>0</v>
      </c>
      <c r="CL6" s="6">
        <v>0</v>
      </c>
      <c r="CM6" s="6">
        <v>0</v>
      </c>
      <c r="CN6" s="2">
        <f t="shared" si="22"/>
        <v>0</v>
      </c>
      <c r="CO6" s="6">
        <v>0</v>
      </c>
      <c r="CP6" s="6">
        <v>0</v>
      </c>
      <c r="CQ6" s="6">
        <v>0</v>
      </c>
      <c r="CR6" s="2">
        <f t="shared" si="23"/>
        <v>0</v>
      </c>
      <c r="CS6" s="6">
        <v>34</v>
      </c>
      <c r="CT6" s="6">
        <v>34</v>
      </c>
      <c r="CU6" s="6">
        <v>0</v>
      </c>
      <c r="CV6" s="2">
        <f t="shared" si="24"/>
        <v>0</v>
      </c>
      <c r="CW6" s="6">
        <v>0</v>
      </c>
      <c r="CX6" s="6">
        <v>0</v>
      </c>
      <c r="CY6" s="6">
        <v>0</v>
      </c>
      <c r="CZ6" s="2">
        <f t="shared" si="25"/>
        <v>0</v>
      </c>
      <c r="DA6" s="6">
        <v>0</v>
      </c>
      <c r="DB6" s="6">
        <v>0</v>
      </c>
      <c r="DC6" s="6">
        <v>0</v>
      </c>
      <c r="DD6" s="2">
        <f t="shared" si="26"/>
        <v>0</v>
      </c>
      <c r="DE6" s="6">
        <v>0</v>
      </c>
      <c r="DF6" s="6">
        <v>0</v>
      </c>
      <c r="DG6" s="6">
        <v>0</v>
      </c>
      <c r="DH6" s="2">
        <f t="shared" si="27"/>
        <v>0</v>
      </c>
      <c r="DI6" s="6">
        <v>0</v>
      </c>
      <c r="DJ6" s="6">
        <v>0</v>
      </c>
      <c r="DK6" s="6">
        <v>0</v>
      </c>
      <c r="DL6" s="2">
        <f t="shared" si="28"/>
        <v>0</v>
      </c>
      <c r="DM6" s="6">
        <v>0</v>
      </c>
      <c r="DN6" s="6">
        <v>0</v>
      </c>
      <c r="DO6" s="6">
        <v>0</v>
      </c>
      <c r="DP6" s="2">
        <f t="shared" si="29"/>
        <v>0</v>
      </c>
      <c r="DQ6" s="6">
        <v>13</v>
      </c>
      <c r="DR6" s="6">
        <v>0</v>
      </c>
      <c r="DS6" s="6">
        <v>13</v>
      </c>
      <c r="DT6" s="2">
        <f t="shared" si="30"/>
        <v>5.4232197238329651E-4</v>
      </c>
      <c r="DU6" s="6">
        <v>0</v>
      </c>
      <c r="DV6" s="6">
        <v>0</v>
      </c>
      <c r="DW6" s="6">
        <v>0</v>
      </c>
      <c r="DX6" s="2">
        <f t="shared" si="31"/>
        <v>0</v>
      </c>
      <c r="DY6" s="6">
        <v>4</v>
      </c>
      <c r="DZ6" s="6">
        <v>4</v>
      </c>
      <c r="EA6" s="6">
        <v>0</v>
      </c>
      <c r="EB6" s="2">
        <f t="shared" si="32"/>
        <v>0</v>
      </c>
      <c r="EC6" s="6">
        <v>0</v>
      </c>
      <c r="ED6" s="6">
        <v>0</v>
      </c>
      <c r="EE6" s="6">
        <v>0</v>
      </c>
      <c r="EF6" s="2">
        <f t="shared" si="33"/>
        <v>0</v>
      </c>
      <c r="EG6" s="6">
        <v>0</v>
      </c>
      <c r="EH6" s="6">
        <v>0</v>
      </c>
      <c r="EI6" s="6">
        <v>0</v>
      </c>
      <c r="EJ6" s="2">
        <f t="shared" si="34"/>
        <v>0</v>
      </c>
      <c r="EK6" s="6">
        <v>0</v>
      </c>
      <c r="EL6" s="6">
        <v>0</v>
      </c>
      <c r="EM6" s="6">
        <v>0</v>
      </c>
      <c r="EN6" s="2">
        <f t="shared" si="35"/>
        <v>0</v>
      </c>
      <c r="EO6" s="6">
        <v>8</v>
      </c>
      <c r="EP6" s="6">
        <v>8</v>
      </c>
      <c r="EQ6" s="6">
        <v>0</v>
      </c>
      <c r="ER6" s="2">
        <f t="shared" si="36"/>
        <v>0</v>
      </c>
      <c r="ES6" s="6">
        <v>0</v>
      </c>
      <c r="ET6" s="6">
        <v>0</v>
      </c>
      <c r="EU6" s="6">
        <v>0</v>
      </c>
      <c r="EV6" s="2">
        <f t="shared" si="37"/>
        <v>0</v>
      </c>
      <c r="EW6" s="6">
        <v>0</v>
      </c>
      <c r="EX6" s="6">
        <v>0</v>
      </c>
      <c r="EY6" s="6">
        <v>0</v>
      </c>
      <c r="EZ6" s="2">
        <f t="shared" si="38"/>
        <v>0</v>
      </c>
      <c r="FA6" s="6">
        <v>0</v>
      </c>
      <c r="FB6" s="6">
        <v>0</v>
      </c>
      <c r="FC6" s="6">
        <v>0</v>
      </c>
      <c r="FD6" s="5">
        <f t="shared" si="39"/>
        <v>0</v>
      </c>
    </row>
    <row r="7" spans="1:165">
      <c r="A7" s="10" t="s">
        <v>48</v>
      </c>
      <c r="B7" s="4">
        <v>33302</v>
      </c>
      <c r="C7" s="4">
        <v>30340</v>
      </c>
      <c r="D7" s="2">
        <f t="shared" si="0"/>
        <v>0.91105639300942887</v>
      </c>
      <c r="E7" s="4">
        <v>2319</v>
      </c>
      <c r="F7" s="4">
        <v>1197</v>
      </c>
      <c r="G7" s="4">
        <v>1122</v>
      </c>
      <c r="H7" s="2">
        <f t="shared" si="1"/>
        <v>3.3691670169959761E-2</v>
      </c>
      <c r="I7" s="6">
        <v>77</v>
      </c>
      <c r="J7" s="6">
        <v>77</v>
      </c>
      <c r="K7" s="6">
        <v>0</v>
      </c>
      <c r="L7" s="2">
        <f t="shared" si="2"/>
        <v>0</v>
      </c>
      <c r="M7" s="6">
        <v>0</v>
      </c>
      <c r="N7" s="6">
        <v>0</v>
      </c>
      <c r="O7" s="6">
        <v>0</v>
      </c>
      <c r="P7" s="2">
        <f t="shared" si="3"/>
        <v>0</v>
      </c>
      <c r="Q7" s="6">
        <v>0</v>
      </c>
      <c r="R7" s="6">
        <v>0</v>
      </c>
      <c r="S7" s="6">
        <v>0</v>
      </c>
      <c r="T7" s="2">
        <f t="shared" si="4"/>
        <v>0</v>
      </c>
      <c r="U7" s="6">
        <v>0</v>
      </c>
      <c r="V7" s="6">
        <v>0</v>
      </c>
      <c r="W7" s="6">
        <v>0</v>
      </c>
      <c r="X7" s="2">
        <f t="shared" si="5"/>
        <v>0</v>
      </c>
      <c r="Y7" s="6">
        <v>265</v>
      </c>
      <c r="Z7" s="6">
        <v>260</v>
      </c>
      <c r="AA7" s="6">
        <v>5</v>
      </c>
      <c r="AB7" s="2">
        <f t="shared" si="6"/>
        <v>1.5014113266470484E-4</v>
      </c>
      <c r="AC7" s="6">
        <v>0</v>
      </c>
      <c r="AD7" s="6">
        <v>0</v>
      </c>
      <c r="AE7" s="6">
        <v>0</v>
      </c>
      <c r="AF7" s="2">
        <f t="shared" si="7"/>
        <v>0</v>
      </c>
      <c r="AG7" s="6">
        <v>16</v>
      </c>
      <c r="AH7" s="6">
        <v>16</v>
      </c>
      <c r="AI7" s="6">
        <v>0</v>
      </c>
      <c r="AJ7" s="2">
        <f t="shared" si="8"/>
        <v>0</v>
      </c>
      <c r="AK7" s="6">
        <v>0</v>
      </c>
      <c r="AL7" s="6">
        <v>0</v>
      </c>
      <c r="AM7" s="6">
        <v>0</v>
      </c>
      <c r="AN7" s="2">
        <f t="shared" si="9"/>
        <v>0</v>
      </c>
      <c r="AO7" s="6">
        <v>0</v>
      </c>
      <c r="AP7" s="6">
        <v>0</v>
      </c>
      <c r="AQ7" s="6">
        <v>0</v>
      </c>
      <c r="AR7" s="2">
        <f t="shared" si="10"/>
        <v>0</v>
      </c>
      <c r="AS7" s="6">
        <v>26</v>
      </c>
      <c r="AT7" s="6">
        <v>0</v>
      </c>
      <c r="AU7" s="6">
        <v>26</v>
      </c>
      <c r="AV7" s="2">
        <f t="shared" si="11"/>
        <v>7.8073388985646502E-4</v>
      </c>
      <c r="AW7" s="6">
        <v>5</v>
      </c>
      <c r="AX7" s="6">
        <v>0</v>
      </c>
      <c r="AY7" s="1">
        <v>5</v>
      </c>
      <c r="AZ7" s="2">
        <f t="shared" si="12"/>
        <v>1.5014113266470484E-4</v>
      </c>
      <c r="BA7" s="6">
        <v>0</v>
      </c>
      <c r="BB7" s="6">
        <v>0</v>
      </c>
      <c r="BC7" s="6">
        <v>0</v>
      </c>
      <c r="BD7" s="2">
        <f t="shared" si="13"/>
        <v>0</v>
      </c>
      <c r="BE7" s="6">
        <v>0</v>
      </c>
      <c r="BF7" s="6">
        <v>0</v>
      </c>
      <c r="BG7" s="6">
        <v>0</v>
      </c>
      <c r="BH7" s="2">
        <f t="shared" si="14"/>
        <v>0</v>
      </c>
      <c r="BI7" s="6">
        <v>0</v>
      </c>
      <c r="BJ7" s="6">
        <v>0</v>
      </c>
      <c r="BK7" s="6">
        <v>0</v>
      </c>
      <c r="BL7" s="2">
        <f t="shared" si="15"/>
        <v>0</v>
      </c>
      <c r="BM7" s="6">
        <v>0</v>
      </c>
      <c r="BN7" s="6">
        <v>0</v>
      </c>
      <c r="BO7" s="6">
        <v>0</v>
      </c>
      <c r="BP7" s="2">
        <f t="shared" si="16"/>
        <v>0</v>
      </c>
      <c r="BQ7" s="6">
        <v>0</v>
      </c>
      <c r="BR7" s="6">
        <v>0</v>
      </c>
      <c r="BS7" s="6">
        <v>0</v>
      </c>
      <c r="BT7" s="2">
        <f t="shared" si="17"/>
        <v>0</v>
      </c>
      <c r="BU7" s="6">
        <v>0</v>
      </c>
      <c r="BV7" s="6">
        <v>0</v>
      </c>
      <c r="BW7" s="6">
        <v>0</v>
      </c>
      <c r="BX7" s="2">
        <f t="shared" si="18"/>
        <v>0</v>
      </c>
      <c r="BY7" s="6">
        <v>0</v>
      </c>
      <c r="BZ7" s="6">
        <v>0</v>
      </c>
      <c r="CA7" s="6">
        <v>0</v>
      </c>
      <c r="CB7" s="2">
        <f t="shared" si="19"/>
        <v>0</v>
      </c>
      <c r="CC7" s="6">
        <v>0</v>
      </c>
      <c r="CD7" s="6">
        <v>0</v>
      </c>
      <c r="CE7" s="6">
        <v>0</v>
      </c>
      <c r="CF7" s="2">
        <f t="shared" si="20"/>
        <v>0</v>
      </c>
      <c r="CG7" s="6">
        <v>24</v>
      </c>
      <c r="CH7" s="6">
        <v>24</v>
      </c>
      <c r="CI7" s="6">
        <v>0</v>
      </c>
      <c r="CJ7" s="2">
        <f t="shared" si="21"/>
        <v>0</v>
      </c>
      <c r="CK7" s="6">
        <v>0</v>
      </c>
      <c r="CL7" s="6">
        <v>0</v>
      </c>
      <c r="CM7" s="6">
        <v>0</v>
      </c>
      <c r="CN7" s="2">
        <f t="shared" si="22"/>
        <v>0</v>
      </c>
      <c r="CO7" s="6">
        <v>0</v>
      </c>
      <c r="CP7" s="6">
        <v>0</v>
      </c>
      <c r="CQ7" s="6">
        <v>0</v>
      </c>
      <c r="CR7" s="2">
        <f t="shared" si="23"/>
        <v>0</v>
      </c>
      <c r="CS7" s="6">
        <v>0</v>
      </c>
      <c r="CT7" s="6">
        <v>0</v>
      </c>
      <c r="CU7" s="6">
        <v>0</v>
      </c>
      <c r="CV7" s="2">
        <f t="shared" si="24"/>
        <v>0</v>
      </c>
      <c r="CW7" s="6">
        <v>0</v>
      </c>
      <c r="CX7" s="6">
        <v>0</v>
      </c>
      <c r="CY7" s="6">
        <v>0</v>
      </c>
      <c r="CZ7" s="2">
        <f t="shared" si="25"/>
        <v>0</v>
      </c>
      <c r="DA7" s="6">
        <v>193</v>
      </c>
      <c r="DB7" s="6">
        <v>46</v>
      </c>
      <c r="DC7" s="6">
        <v>147</v>
      </c>
      <c r="DD7" s="2">
        <f t="shared" si="26"/>
        <v>4.4141493003423213E-3</v>
      </c>
      <c r="DE7" s="6">
        <v>0</v>
      </c>
      <c r="DF7" s="6">
        <v>0</v>
      </c>
      <c r="DG7" s="6">
        <v>0</v>
      </c>
      <c r="DH7" s="2">
        <f t="shared" si="27"/>
        <v>0</v>
      </c>
      <c r="DI7" s="6">
        <v>0</v>
      </c>
      <c r="DJ7" s="6">
        <v>0</v>
      </c>
      <c r="DK7" s="6">
        <v>0</v>
      </c>
      <c r="DL7" s="2">
        <f t="shared" si="28"/>
        <v>0</v>
      </c>
      <c r="DM7" s="6">
        <v>20</v>
      </c>
      <c r="DN7" s="6">
        <v>0</v>
      </c>
      <c r="DO7" s="6">
        <v>20</v>
      </c>
      <c r="DP7" s="2">
        <f t="shared" si="29"/>
        <v>6.0056453065881934E-4</v>
      </c>
      <c r="DQ7" s="6">
        <v>0</v>
      </c>
      <c r="DR7" s="6">
        <v>0</v>
      </c>
      <c r="DS7" s="6">
        <v>0</v>
      </c>
      <c r="DT7" s="2">
        <f t="shared" si="30"/>
        <v>0</v>
      </c>
      <c r="DU7" s="6">
        <v>1</v>
      </c>
      <c r="DV7" s="6">
        <v>1</v>
      </c>
      <c r="DW7" s="6">
        <v>0</v>
      </c>
      <c r="DX7" s="2">
        <f t="shared" si="31"/>
        <v>0</v>
      </c>
      <c r="DY7" s="6">
        <v>0</v>
      </c>
      <c r="DZ7" s="6">
        <v>0</v>
      </c>
      <c r="EA7" s="6">
        <v>0</v>
      </c>
      <c r="EB7" s="2">
        <f t="shared" si="32"/>
        <v>0</v>
      </c>
      <c r="EC7" s="6">
        <v>0</v>
      </c>
      <c r="ED7" s="6">
        <v>0</v>
      </c>
      <c r="EE7" s="6">
        <v>0</v>
      </c>
      <c r="EF7" s="2">
        <f t="shared" si="33"/>
        <v>0</v>
      </c>
      <c r="EG7" s="6">
        <v>16</v>
      </c>
      <c r="EH7" s="6">
        <v>7</v>
      </c>
      <c r="EI7" s="6">
        <v>9</v>
      </c>
      <c r="EJ7" s="2">
        <f t="shared" si="34"/>
        <v>2.7025403879646869E-4</v>
      </c>
      <c r="EK7" s="6">
        <v>0</v>
      </c>
      <c r="EL7" s="6">
        <v>0</v>
      </c>
      <c r="EM7" s="6">
        <v>0</v>
      </c>
      <c r="EN7" s="2">
        <f t="shared" si="35"/>
        <v>0</v>
      </c>
      <c r="EO7" s="6">
        <v>0</v>
      </c>
      <c r="EP7" s="6">
        <v>0</v>
      </c>
      <c r="EQ7" s="6">
        <v>0</v>
      </c>
      <c r="ER7" s="2">
        <f t="shared" si="36"/>
        <v>0</v>
      </c>
      <c r="ES7" s="6">
        <v>0</v>
      </c>
      <c r="ET7" s="6">
        <v>0</v>
      </c>
      <c r="EU7" s="6">
        <v>0</v>
      </c>
      <c r="EV7" s="2">
        <f t="shared" si="37"/>
        <v>0</v>
      </c>
      <c r="EW7" s="6">
        <v>0</v>
      </c>
      <c r="EX7" s="6">
        <v>0</v>
      </c>
      <c r="EY7" s="6">
        <v>0</v>
      </c>
      <c r="EZ7" s="2">
        <f t="shared" si="38"/>
        <v>0</v>
      </c>
      <c r="FA7" s="6">
        <v>0</v>
      </c>
      <c r="FB7" s="6">
        <v>0</v>
      </c>
      <c r="FC7" s="6">
        <v>0</v>
      </c>
      <c r="FD7" s="5">
        <f t="shared" si="39"/>
        <v>0</v>
      </c>
    </row>
    <row r="8" spans="1:165">
      <c r="A8" s="10" t="s">
        <v>49</v>
      </c>
      <c r="B8" s="4">
        <v>11891</v>
      </c>
      <c r="C8" s="4">
        <v>11623</v>
      </c>
      <c r="D8" s="2">
        <f t="shared" si="0"/>
        <v>0.97746194600958713</v>
      </c>
      <c r="E8" s="6">
        <v>73</v>
      </c>
      <c r="F8" s="6">
        <v>54</v>
      </c>
      <c r="G8" s="6">
        <v>19</v>
      </c>
      <c r="H8" s="2">
        <f t="shared" si="1"/>
        <v>1.5978471112606174E-3</v>
      </c>
      <c r="I8" s="6">
        <v>0</v>
      </c>
      <c r="J8" s="6">
        <v>0</v>
      </c>
      <c r="K8" s="6">
        <v>0</v>
      </c>
      <c r="L8" s="2">
        <f t="shared" si="2"/>
        <v>0</v>
      </c>
      <c r="M8" s="6">
        <v>0</v>
      </c>
      <c r="N8" s="6">
        <v>0</v>
      </c>
      <c r="O8" s="6">
        <v>0</v>
      </c>
      <c r="P8" s="2">
        <f t="shared" si="3"/>
        <v>0</v>
      </c>
      <c r="Q8" s="6">
        <v>0</v>
      </c>
      <c r="R8" s="6">
        <v>0</v>
      </c>
      <c r="S8" s="6">
        <v>0</v>
      </c>
      <c r="T8" s="2">
        <f t="shared" si="4"/>
        <v>0</v>
      </c>
      <c r="U8" s="6">
        <v>0</v>
      </c>
      <c r="V8" s="6">
        <v>0</v>
      </c>
      <c r="W8" s="6">
        <v>0</v>
      </c>
      <c r="X8" s="2">
        <f t="shared" si="5"/>
        <v>0</v>
      </c>
      <c r="Y8" s="6">
        <v>33</v>
      </c>
      <c r="Z8" s="6">
        <v>33</v>
      </c>
      <c r="AA8" s="6">
        <v>0</v>
      </c>
      <c r="AB8" s="2">
        <f t="shared" si="6"/>
        <v>0</v>
      </c>
      <c r="AC8" s="6">
        <v>0</v>
      </c>
      <c r="AD8" s="6">
        <v>0</v>
      </c>
      <c r="AE8" s="6">
        <v>0</v>
      </c>
      <c r="AF8" s="2">
        <f t="shared" si="7"/>
        <v>0</v>
      </c>
      <c r="AG8" s="6">
        <v>67</v>
      </c>
      <c r="AH8" s="6">
        <v>57</v>
      </c>
      <c r="AI8" s="6">
        <v>10</v>
      </c>
      <c r="AJ8" s="2">
        <f t="shared" si="8"/>
        <v>8.4097216382137752E-4</v>
      </c>
      <c r="AK8" s="6">
        <v>4</v>
      </c>
      <c r="AL8" s="6">
        <v>0</v>
      </c>
      <c r="AM8" s="6">
        <v>4</v>
      </c>
      <c r="AN8" s="2">
        <f t="shared" si="9"/>
        <v>3.3638886552855103E-4</v>
      </c>
      <c r="AO8" s="6">
        <v>0</v>
      </c>
      <c r="AP8" s="6">
        <v>0</v>
      </c>
      <c r="AQ8" s="6">
        <v>0</v>
      </c>
      <c r="AR8" s="2">
        <f t="shared" si="10"/>
        <v>0</v>
      </c>
      <c r="AS8" s="6">
        <v>0</v>
      </c>
      <c r="AT8" s="6">
        <v>0</v>
      </c>
      <c r="AU8" s="6">
        <v>0</v>
      </c>
      <c r="AV8" s="2">
        <f t="shared" si="11"/>
        <v>0</v>
      </c>
      <c r="AW8" s="6">
        <v>0</v>
      </c>
      <c r="AX8" s="6">
        <v>0</v>
      </c>
      <c r="AY8" s="1">
        <v>0</v>
      </c>
      <c r="AZ8" s="2">
        <f t="shared" si="12"/>
        <v>0</v>
      </c>
      <c r="BA8" s="6">
        <v>0</v>
      </c>
      <c r="BB8" s="6">
        <v>0</v>
      </c>
      <c r="BC8" s="6">
        <v>0</v>
      </c>
      <c r="BD8" s="2">
        <f t="shared" si="13"/>
        <v>0</v>
      </c>
      <c r="BE8" s="6">
        <v>0</v>
      </c>
      <c r="BF8" s="6">
        <v>0</v>
      </c>
      <c r="BG8" s="6">
        <v>0</v>
      </c>
      <c r="BH8" s="2">
        <f t="shared" si="14"/>
        <v>0</v>
      </c>
      <c r="BI8" s="6">
        <v>0</v>
      </c>
      <c r="BJ8" s="6">
        <v>0</v>
      </c>
      <c r="BK8" s="6">
        <v>0</v>
      </c>
      <c r="BL8" s="2">
        <f t="shared" si="15"/>
        <v>0</v>
      </c>
      <c r="BM8" s="6">
        <v>0</v>
      </c>
      <c r="BN8" s="6">
        <v>0</v>
      </c>
      <c r="BO8" s="6">
        <v>0</v>
      </c>
      <c r="BP8" s="2">
        <f t="shared" si="16"/>
        <v>0</v>
      </c>
      <c r="BQ8" s="6">
        <v>0</v>
      </c>
      <c r="BR8" s="6">
        <v>0</v>
      </c>
      <c r="BS8" s="6">
        <v>0</v>
      </c>
      <c r="BT8" s="2">
        <f t="shared" si="17"/>
        <v>0</v>
      </c>
      <c r="BU8" s="6">
        <v>0</v>
      </c>
      <c r="BV8" s="6">
        <v>0</v>
      </c>
      <c r="BW8" s="6">
        <v>0</v>
      </c>
      <c r="BX8" s="2">
        <f t="shared" si="18"/>
        <v>0</v>
      </c>
      <c r="BY8" s="6">
        <v>0</v>
      </c>
      <c r="BZ8" s="6">
        <v>0</v>
      </c>
      <c r="CA8" s="6">
        <v>0</v>
      </c>
      <c r="CB8" s="2">
        <f t="shared" si="19"/>
        <v>0</v>
      </c>
      <c r="CC8" s="6">
        <v>0</v>
      </c>
      <c r="CD8" s="6">
        <v>0</v>
      </c>
      <c r="CE8" s="6">
        <v>0</v>
      </c>
      <c r="CF8" s="2">
        <f t="shared" si="20"/>
        <v>0</v>
      </c>
      <c r="CG8" s="6">
        <v>0</v>
      </c>
      <c r="CH8" s="6">
        <v>0</v>
      </c>
      <c r="CI8" s="6">
        <v>0</v>
      </c>
      <c r="CJ8" s="2">
        <f t="shared" si="21"/>
        <v>0</v>
      </c>
      <c r="CK8" s="6">
        <v>0</v>
      </c>
      <c r="CL8" s="6">
        <v>0</v>
      </c>
      <c r="CM8" s="6">
        <v>0</v>
      </c>
      <c r="CN8" s="2">
        <f t="shared" si="22"/>
        <v>0</v>
      </c>
      <c r="CO8" s="6">
        <v>0</v>
      </c>
      <c r="CP8" s="6">
        <v>0</v>
      </c>
      <c r="CQ8" s="6">
        <v>0</v>
      </c>
      <c r="CR8" s="2">
        <f t="shared" si="23"/>
        <v>0</v>
      </c>
      <c r="CS8" s="6">
        <v>0</v>
      </c>
      <c r="CT8" s="6">
        <v>0</v>
      </c>
      <c r="CU8" s="6">
        <v>0</v>
      </c>
      <c r="CV8" s="2">
        <f t="shared" si="24"/>
        <v>0</v>
      </c>
      <c r="CW8" s="6">
        <v>0</v>
      </c>
      <c r="CX8" s="6">
        <v>0</v>
      </c>
      <c r="CY8" s="6">
        <v>0</v>
      </c>
      <c r="CZ8" s="2">
        <f t="shared" si="25"/>
        <v>0</v>
      </c>
      <c r="DA8" s="6">
        <v>0</v>
      </c>
      <c r="DB8" s="6">
        <v>0</v>
      </c>
      <c r="DC8" s="6">
        <v>0</v>
      </c>
      <c r="DD8" s="2">
        <f t="shared" si="26"/>
        <v>0</v>
      </c>
      <c r="DE8" s="6">
        <v>0</v>
      </c>
      <c r="DF8" s="6">
        <v>0</v>
      </c>
      <c r="DG8" s="6">
        <v>0</v>
      </c>
      <c r="DH8" s="2">
        <f t="shared" si="27"/>
        <v>0</v>
      </c>
      <c r="DI8" s="6">
        <v>0</v>
      </c>
      <c r="DJ8" s="6">
        <v>0</v>
      </c>
      <c r="DK8" s="6">
        <v>0</v>
      </c>
      <c r="DL8" s="2">
        <f t="shared" si="28"/>
        <v>0</v>
      </c>
      <c r="DM8" s="6">
        <v>0</v>
      </c>
      <c r="DN8" s="6">
        <v>0</v>
      </c>
      <c r="DO8" s="6">
        <v>0</v>
      </c>
      <c r="DP8" s="2">
        <f t="shared" si="29"/>
        <v>0</v>
      </c>
      <c r="DQ8" s="6">
        <v>74</v>
      </c>
      <c r="DR8" s="6">
        <v>0</v>
      </c>
      <c r="DS8" s="6">
        <v>74</v>
      </c>
      <c r="DT8" s="2">
        <f t="shared" si="30"/>
        <v>6.2231940122781937E-3</v>
      </c>
      <c r="DU8" s="6">
        <v>0</v>
      </c>
      <c r="DV8" s="6">
        <v>0</v>
      </c>
      <c r="DW8" s="6">
        <v>0</v>
      </c>
      <c r="DX8" s="2">
        <f t="shared" si="31"/>
        <v>0</v>
      </c>
      <c r="DY8" s="6">
        <v>0</v>
      </c>
      <c r="DZ8" s="6">
        <v>0</v>
      </c>
      <c r="EA8" s="6">
        <v>0</v>
      </c>
      <c r="EB8" s="2">
        <f t="shared" si="32"/>
        <v>0</v>
      </c>
      <c r="EC8" s="6">
        <v>0</v>
      </c>
      <c r="ED8" s="6">
        <v>0</v>
      </c>
      <c r="EE8" s="6">
        <v>0</v>
      </c>
      <c r="EF8" s="2">
        <f t="shared" si="33"/>
        <v>0</v>
      </c>
      <c r="EG8" s="6">
        <v>17</v>
      </c>
      <c r="EH8" s="6">
        <v>17</v>
      </c>
      <c r="EI8" s="6">
        <v>0</v>
      </c>
      <c r="EJ8" s="2">
        <f t="shared" si="34"/>
        <v>0</v>
      </c>
      <c r="EK8" s="6">
        <v>0</v>
      </c>
      <c r="EL8" s="6">
        <v>0</v>
      </c>
      <c r="EM8" s="6">
        <v>0</v>
      </c>
      <c r="EN8" s="2">
        <f t="shared" si="35"/>
        <v>0</v>
      </c>
      <c r="EO8" s="6">
        <v>0</v>
      </c>
      <c r="EP8" s="6">
        <v>0</v>
      </c>
      <c r="EQ8" s="6">
        <v>0</v>
      </c>
      <c r="ER8" s="2">
        <f t="shared" si="36"/>
        <v>0</v>
      </c>
      <c r="ES8" s="6">
        <v>0</v>
      </c>
      <c r="ET8" s="6">
        <v>0</v>
      </c>
      <c r="EU8" s="6">
        <v>0</v>
      </c>
      <c r="EV8" s="2">
        <f t="shared" si="37"/>
        <v>0</v>
      </c>
      <c r="EW8" s="6">
        <v>0</v>
      </c>
      <c r="EX8" s="6">
        <v>0</v>
      </c>
      <c r="EY8" s="6">
        <v>0</v>
      </c>
      <c r="EZ8" s="2">
        <f t="shared" si="38"/>
        <v>0</v>
      </c>
      <c r="FA8" s="6">
        <v>0</v>
      </c>
      <c r="FB8" s="6">
        <v>0</v>
      </c>
      <c r="FC8" s="6">
        <v>0</v>
      </c>
      <c r="FD8" s="5">
        <f t="shared" si="39"/>
        <v>0</v>
      </c>
    </row>
    <row r="9" spans="1:165">
      <c r="A9" s="10" t="s">
        <v>50</v>
      </c>
      <c r="B9" s="4">
        <v>15793</v>
      </c>
      <c r="C9" s="4">
        <v>15471</v>
      </c>
      <c r="D9" s="2">
        <f t="shared" si="0"/>
        <v>0.9796112201608308</v>
      </c>
      <c r="E9" s="6">
        <v>182</v>
      </c>
      <c r="F9" s="6">
        <v>130</v>
      </c>
      <c r="G9" s="6">
        <v>52</v>
      </c>
      <c r="H9" s="2">
        <f t="shared" si="1"/>
        <v>3.2925979864496927E-3</v>
      </c>
      <c r="I9" s="6">
        <v>4</v>
      </c>
      <c r="J9" s="6">
        <v>0</v>
      </c>
      <c r="K9" s="6">
        <v>4</v>
      </c>
      <c r="L9" s="2">
        <f t="shared" si="2"/>
        <v>2.5327676818843792E-4</v>
      </c>
      <c r="M9" s="6">
        <v>0</v>
      </c>
      <c r="N9" s="6">
        <v>0</v>
      </c>
      <c r="O9" s="6">
        <v>0</v>
      </c>
      <c r="P9" s="2">
        <f t="shared" si="3"/>
        <v>0</v>
      </c>
      <c r="Q9" s="6">
        <v>0</v>
      </c>
      <c r="R9" s="6">
        <v>0</v>
      </c>
      <c r="S9" s="6">
        <v>0</v>
      </c>
      <c r="T9" s="2">
        <f t="shared" si="4"/>
        <v>0</v>
      </c>
      <c r="U9" s="6">
        <v>0</v>
      </c>
      <c r="V9" s="6">
        <v>0</v>
      </c>
      <c r="W9" s="6">
        <v>0</v>
      </c>
      <c r="X9" s="2">
        <f t="shared" si="5"/>
        <v>0</v>
      </c>
      <c r="Y9" s="6">
        <v>99</v>
      </c>
      <c r="Z9" s="6">
        <v>94</v>
      </c>
      <c r="AA9" s="6">
        <v>5</v>
      </c>
      <c r="AB9" s="2">
        <f t="shared" si="6"/>
        <v>3.1659596023554741E-4</v>
      </c>
      <c r="AC9" s="6">
        <v>0</v>
      </c>
      <c r="AD9" s="6">
        <v>0</v>
      </c>
      <c r="AE9" s="6">
        <v>0</v>
      </c>
      <c r="AF9" s="2">
        <f t="shared" si="7"/>
        <v>0</v>
      </c>
      <c r="AG9" s="6">
        <v>15</v>
      </c>
      <c r="AH9" s="6">
        <v>15</v>
      </c>
      <c r="AI9" s="6">
        <v>0</v>
      </c>
      <c r="AJ9" s="2">
        <f t="shared" si="8"/>
        <v>0</v>
      </c>
      <c r="AK9" s="6">
        <v>0</v>
      </c>
      <c r="AL9" s="6">
        <v>0</v>
      </c>
      <c r="AM9" s="6">
        <v>0</v>
      </c>
      <c r="AN9" s="2">
        <f t="shared" si="9"/>
        <v>0</v>
      </c>
      <c r="AO9" s="6">
        <v>0</v>
      </c>
      <c r="AP9" s="6">
        <v>0</v>
      </c>
      <c r="AQ9" s="6">
        <v>0</v>
      </c>
      <c r="AR9" s="2">
        <f t="shared" si="10"/>
        <v>0</v>
      </c>
      <c r="AS9" s="6">
        <v>0</v>
      </c>
      <c r="AT9" s="6">
        <v>0</v>
      </c>
      <c r="AU9" s="6">
        <v>0</v>
      </c>
      <c r="AV9" s="2">
        <f t="shared" si="11"/>
        <v>0</v>
      </c>
      <c r="AW9" s="6">
        <v>0</v>
      </c>
      <c r="AX9" s="6">
        <v>0</v>
      </c>
      <c r="AY9" s="1">
        <v>0</v>
      </c>
      <c r="AZ9" s="2">
        <f t="shared" si="12"/>
        <v>0</v>
      </c>
      <c r="BA9" s="6">
        <v>0</v>
      </c>
      <c r="BB9" s="6">
        <v>0</v>
      </c>
      <c r="BC9" s="6">
        <v>0</v>
      </c>
      <c r="BD9" s="2">
        <f t="shared" si="13"/>
        <v>0</v>
      </c>
      <c r="BE9" s="6">
        <v>0</v>
      </c>
      <c r="BF9" s="6">
        <v>0</v>
      </c>
      <c r="BG9" s="6">
        <v>0</v>
      </c>
      <c r="BH9" s="2">
        <f t="shared" si="14"/>
        <v>0</v>
      </c>
      <c r="BI9" s="6">
        <v>0</v>
      </c>
      <c r="BJ9" s="6">
        <v>0</v>
      </c>
      <c r="BK9" s="6">
        <v>0</v>
      </c>
      <c r="BL9" s="2">
        <f t="shared" si="15"/>
        <v>0</v>
      </c>
      <c r="BM9" s="6">
        <v>0</v>
      </c>
      <c r="BN9" s="6">
        <v>0</v>
      </c>
      <c r="BO9" s="6">
        <v>0</v>
      </c>
      <c r="BP9" s="2">
        <f t="shared" si="16"/>
        <v>0</v>
      </c>
      <c r="BQ9" s="6">
        <v>0</v>
      </c>
      <c r="BR9" s="6">
        <v>0</v>
      </c>
      <c r="BS9" s="6">
        <v>0</v>
      </c>
      <c r="BT9" s="2">
        <f t="shared" si="17"/>
        <v>0</v>
      </c>
      <c r="BU9" s="6">
        <v>0</v>
      </c>
      <c r="BV9" s="6">
        <v>0</v>
      </c>
      <c r="BW9" s="6">
        <v>0</v>
      </c>
      <c r="BX9" s="2">
        <f t="shared" si="18"/>
        <v>0</v>
      </c>
      <c r="BY9" s="6">
        <v>0</v>
      </c>
      <c r="BZ9" s="6">
        <v>0</v>
      </c>
      <c r="CA9" s="6">
        <v>0</v>
      </c>
      <c r="CB9" s="2">
        <f t="shared" si="19"/>
        <v>0</v>
      </c>
      <c r="CC9" s="6">
        <v>0</v>
      </c>
      <c r="CD9" s="6">
        <v>0</v>
      </c>
      <c r="CE9" s="6">
        <v>0</v>
      </c>
      <c r="CF9" s="2">
        <f t="shared" si="20"/>
        <v>0</v>
      </c>
      <c r="CG9" s="6">
        <v>0</v>
      </c>
      <c r="CH9" s="6">
        <v>0</v>
      </c>
      <c r="CI9" s="6">
        <v>0</v>
      </c>
      <c r="CJ9" s="2">
        <f t="shared" si="21"/>
        <v>0</v>
      </c>
      <c r="CK9" s="6">
        <v>0</v>
      </c>
      <c r="CL9" s="6">
        <v>0</v>
      </c>
      <c r="CM9" s="6">
        <v>0</v>
      </c>
      <c r="CN9" s="2">
        <f t="shared" si="22"/>
        <v>0</v>
      </c>
      <c r="CO9" s="6">
        <v>0</v>
      </c>
      <c r="CP9" s="6">
        <v>0</v>
      </c>
      <c r="CQ9" s="6">
        <v>0</v>
      </c>
      <c r="CR9" s="2">
        <f t="shared" si="23"/>
        <v>0</v>
      </c>
      <c r="CS9" s="6">
        <v>0</v>
      </c>
      <c r="CT9" s="6">
        <v>0</v>
      </c>
      <c r="CU9" s="6">
        <v>0</v>
      </c>
      <c r="CV9" s="2">
        <f t="shared" si="24"/>
        <v>0</v>
      </c>
      <c r="CW9" s="6">
        <v>0</v>
      </c>
      <c r="CX9" s="6">
        <v>0</v>
      </c>
      <c r="CY9" s="6">
        <v>0</v>
      </c>
      <c r="CZ9" s="2">
        <f t="shared" si="25"/>
        <v>0</v>
      </c>
      <c r="DA9" s="6">
        <v>0</v>
      </c>
      <c r="DB9" s="6">
        <v>0</v>
      </c>
      <c r="DC9" s="6">
        <v>0</v>
      </c>
      <c r="DD9" s="2">
        <f t="shared" si="26"/>
        <v>0</v>
      </c>
      <c r="DE9" s="6">
        <v>0</v>
      </c>
      <c r="DF9" s="6">
        <v>0</v>
      </c>
      <c r="DG9" s="6">
        <v>0</v>
      </c>
      <c r="DH9" s="2">
        <f t="shared" si="27"/>
        <v>0</v>
      </c>
      <c r="DI9" s="6">
        <v>0</v>
      </c>
      <c r="DJ9" s="6">
        <v>0</v>
      </c>
      <c r="DK9" s="6">
        <v>0</v>
      </c>
      <c r="DL9" s="2">
        <f t="shared" si="28"/>
        <v>0</v>
      </c>
      <c r="DM9" s="6">
        <v>0</v>
      </c>
      <c r="DN9" s="6">
        <v>0</v>
      </c>
      <c r="DO9" s="6">
        <v>0</v>
      </c>
      <c r="DP9" s="2">
        <f t="shared" si="29"/>
        <v>0</v>
      </c>
      <c r="DQ9" s="6">
        <v>0</v>
      </c>
      <c r="DR9" s="6">
        <v>0</v>
      </c>
      <c r="DS9" s="6">
        <v>0</v>
      </c>
      <c r="DT9" s="2">
        <f t="shared" si="30"/>
        <v>0</v>
      </c>
      <c r="DU9" s="6">
        <v>0</v>
      </c>
      <c r="DV9" s="6">
        <v>0</v>
      </c>
      <c r="DW9" s="6">
        <v>0</v>
      </c>
      <c r="DX9" s="2">
        <f t="shared" si="31"/>
        <v>0</v>
      </c>
      <c r="DY9" s="6">
        <v>0</v>
      </c>
      <c r="DZ9" s="6">
        <v>0</v>
      </c>
      <c r="EA9" s="6">
        <v>0</v>
      </c>
      <c r="EB9" s="2">
        <f t="shared" si="32"/>
        <v>0</v>
      </c>
      <c r="EC9" s="6">
        <v>0</v>
      </c>
      <c r="ED9" s="6">
        <v>0</v>
      </c>
      <c r="EE9" s="6">
        <v>0</v>
      </c>
      <c r="EF9" s="2">
        <f t="shared" si="33"/>
        <v>0</v>
      </c>
      <c r="EG9" s="6">
        <v>0</v>
      </c>
      <c r="EH9" s="6">
        <v>0</v>
      </c>
      <c r="EI9" s="6">
        <v>0</v>
      </c>
      <c r="EJ9" s="2">
        <f t="shared" si="34"/>
        <v>0</v>
      </c>
      <c r="EK9" s="6">
        <v>0</v>
      </c>
      <c r="EL9" s="6">
        <v>0</v>
      </c>
      <c r="EM9" s="6">
        <v>0</v>
      </c>
      <c r="EN9" s="2">
        <f t="shared" si="35"/>
        <v>0</v>
      </c>
      <c r="EO9" s="6">
        <v>22</v>
      </c>
      <c r="EP9" s="6">
        <v>22</v>
      </c>
      <c r="EQ9" s="6">
        <v>0</v>
      </c>
      <c r="ER9" s="2">
        <f t="shared" si="36"/>
        <v>0</v>
      </c>
      <c r="ES9" s="6">
        <v>0</v>
      </c>
      <c r="ET9" s="6">
        <v>0</v>
      </c>
      <c r="EU9" s="6">
        <v>0</v>
      </c>
      <c r="EV9" s="2">
        <f t="shared" si="37"/>
        <v>0</v>
      </c>
      <c r="EW9" s="6">
        <v>0</v>
      </c>
      <c r="EX9" s="6">
        <v>0</v>
      </c>
      <c r="EY9" s="6">
        <v>0</v>
      </c>
      <c r="EZ9" s="2">
        <f t="shared" si="38"/>
        <v>0</v>
      </c>
      <c r="FA9" s="6">
        <v>0</v>
      </c>
      <c r="FB9" s="6">
        <v>0</v>
      </c>
      <c r="FC9" s="6">
        <v>0</v>
      </c>
      <c r="FD9" s="5">
        <f t="shared" si="39"/>
        <v>0</v>
      </c>
    </row>
    <row r="10" spans="1:165">
      <c r="A10" s="10" t="s">
        <v>51</v>
      </c>
      <c r="B10" s="4">
        <v>17674</v>
      </c>
      <c r="C10" s="4">
        <v>17046</v>
      </c>
      <c r="D10" s="2">
        <f t="shared" si="0"/>
        <v>0.96446757949530382</v>
      </c>
      <c r="E10" s="6">
        <v>238</v>
      </c>
      <c r="F10" s="6">
        <v>152</v>
      </c>
      <c r="G10" s="6">
        <v>86</v>
      </c>
      <c r="H10" s="2">
        <f t="shared" si="1"/>
        <v>4.8659047187959714E-3</v>
      </c>
      <c r="I10" s="6">
        <v>0</v>
      </c>
      <c r="J10" s="6">
        <v>0</v>
      </c>
      <c r="K10" s="6">
        <v>0</v>
      </c>
      <c r="L10" s="2">
        <f t="shared" si="2"/>
        <v>0</v>
      </c>
      <c r="M10" s="6">
        <v>0</v>
      </c>
      <c r="N10" s="6">
        <v>0</v>
      </c>
      <c r="O10" s="6">
        <v>0</v>
      </c>
      <c r="P10" s="2">
        <f t="shared" si="3"/>
        <v>0</v>
      </c>
      <c r="Q10" s="6">
        <v>0</v>
      </c>
      <c r="R10" s="6">
        <v>0</v>
      </c>
      <c r="S10" s="6">
        <v>0</v>
      </c>
      <c r="T10" s="2">
        <f t="shared" si="4"/>
        <v>0</v>
      </c>
      <c r="U10" s="6">
        <v>0</v>
      </c>
      <c r="V10" s="6">
        <v>0</v>
      </c>
      <c r="W10" s="6">
        <v>0</v>
      </c>
      <c r="X10" s="2">
        <f t="shared" si="5"/>
        <v>0</v>
      </c>
      <c r="Y10" s="6">
        <v>36</v>
      </c>
      <c r="Z10" s="6">
        <v>36</v>
      </c>
      <c r="AA10" s="6">
        <v>0</v>
      </c>
      <c r="AB10" s="2">
        <f t="shared" si="6"/>
        <v>0</v>
      </c>
      <c r="AC10" s="6">
        <v>0</v>
      </c>
      <c r="AD10" s="6">
        <v>0</v>
      </c>
      <c r="AE10" s="6">
        <v>0</v>
      </c>
      <c r="AF10" s="2">
        <f t="shared" si="7"/>
        <v>0</v>
      </c>
      <c r="AG10" s="6">
        <v>0</v>
      </c>
      <c r="AH10" s="6">
        <v>0</v>
      </c>
      <c r="AI10" s="6">
        <v>0</v>
      </c>
      <c r="AJ10" s="2">
        <f t="shared" si="8"/>
        <v>0</v>
      </c>
      <c r="AK10" s="6">
        <v>0</v>
      </c>
      <c r="AL10" s="6">
        <v>0</v>
      </c>
      <c r="AM10" s="6">
        <v>0</v>
      </c>
      <c r="AN10" s="2">
        <f t="shared" si="9"/>
        <v>0</v>
      </c>
      <c r="AO10" s="6">
        <v>0</v>
      </c>
      <c r="AP10" s="6">
        <v>0</v>
      </c>
      <c r="AQ10" s="6">
        <v>0</v>
      </c>
      <c r="AR10" s="2">
        <f t="shared" si="10"/>
        <v>0</v>
      </c>
      <c r="AS10" s="6">
        <v>7</v>
      </c>
      <c r="AT10" s="6">
        <v>0</v>
      </c>
      <c r="AU10" s="6">
        <v>7</v>
      </c>
      <c r="AV10" s="2">
        <f t="shared" si="11"/>
        <v>3.9606201199502095E-4</v>
      </c>
      <c r="AW10" s="6">
        <v>0</v>
      </c>
      <c r="AX10" s="6">
        <v>0</v>
      </c>
      <c r="AY10" s="1">
        <v>0</v>
      </c>
      <c r="AZ10" s="2">
        <f t="shared" si="12"/>
        <v>0</v>
      </c>
      <c r="BA10" s="6">
        <v>0</v>
      </c>
      <c r="BB10" s="6">
        <v>0</v>
      </c>
      <c r="BC10" s="6">
        <v>0</v>
      </c>
      <c r="BD10" s="2">
        <f t="shared" si="13"/>
        <v>0</v>
      </c>
      <c r="BE10" s="6">
        <v>0</v>
      </c>
      <c r="BF10" s="6">
        <v>0</v>
      </c>
      <c r="BG10" s="6">
        <v>0</v>
      </c>
      <c r="BH10" s="2">
        <f t="shared" si="14"/>
        <v>0</v>
      </c>
      <c r="BI10" s="6">
        <v>0</v>
      </c>
      <c r="BJ10" s="6">
        <v>0</v>
      </c>
      <c r="BK10" s="6">
        <v>0</v>
      </c>
      <c r="BL10" s="2">
        <f t="shared" si="15"/>
        <v>0</v>
      </c>
      <c r="BM10" s="6">
        <v>0</v>
      </c>
      <c r="BN10" s="6">
        <v>0</v>
      </c>
      <c r="BO10" s="6">
        <v>0</v>
      </c>
      <c r="BP10" s="2">
        <f t="shared" si="16"/>
        <v>0</v>
      </c>
      <c r="BQ10" s="6">
        <v>0</v>
      </c>
      <c r="BR10" s="6">
        <v>0</v>
      </c>
      <c r="BS10" s="6">
        <v>0</v>
      </c>
      <c r="BT10" s="2">
        <f t="shared" si="17"/>
        <v>0</v>
      </c>
      <c r="BU10" s="6">
        <v>0</v>
      </c>
      <c r="BV10" s="6">
        <v>0</v>
      </c>
      <c r="BW10" s="6">
        <v>0</v>
      </c>
      <c r="BX10" s="2">
        <f t="shared" si="18"/>
        <v>0</v>
      </c>
      <c r="BY10" s="6">
        <v>0</v>
      </c>
      <c r="BZ10" s="6">
        <v>0</v>
      </c>
      <c r="CA10" s="6">
        <v>0</v>
      </c>
      <c r="CB10" s="2">
        <f t="shared" si="19"/>
        <v>0</v>
      </c>
      <c r="CC10" s="6">
        <v>0</v>
      </c>
      <c r="CD10" s="6">
        <v>0</v>
      </c>
      <c r="CE10" s="6">
        <v>0</v>
      </c>
      <c r="CF10" s="2">
        <f t="shared" si="20"/>
        <v>0</v>
      </c>
      <c r="CG10" s="6">
        <v>0</v>
      </c>
      <c r="CH10" s="6">
        <v>0</v>
      </c>
      <c r="CI10" s="6">
        <v>0</v>
      </c>
      <c r="CJ10" s="2">
        <f t="shared" si="21"/>
        <v>0</v>
      </c>
      <c r="CK10" s="6">
        <v>0</v>
      </c>
      <c r="CL10" s="6">
        <v>0</v>
      </c>
      <c r="CM10" s="6">
        <v>0</v>
      </c>
      <c r="CN10" s="2">
        <f t="shared" si="22"/>
        <v>0</v>
      </c>
      <c r="CO10" s="6">
        <v>0</v>
      </c>
      <c r="CP10" s="6">
        <v>0</v>
      </c>
      <c r="CQ10" s="6">
        <v>0</v>
      </c>
      <c r="CR10" s="2">
        <f t="shared" si="23"/>
        <v>0</v>
      </c>
      <c r="CS10" s="6">
        <v>0</v>
      </c>
      <c r="CT10" s="6">
        <v>0</v>
      </c>
      <c r="CU10" s="6">
        <v>0</v>
      </c>
      <c r="CV10" s="2">
        <f t="shared" si="24"/>
        <v>0</v>
      </c>
      <c r="CW10" s="6">
        <v>0</v>
      </c>
      <c r="CX10" s="6">
        <v>0</v>
      </c>
      <c r="CY10" s="6">
        <v>0</v>
      </c>
      <c r="CZ10" s="2">
        <f t="shared" si="25"/>
        <v>0</v>
      </c>
      <c r="DA10" s="6">
        <v>0</v>
      </c>
      <c r="DB10" s="6">
        <v>0</v>
      </c>
      <c r="DC10" s="6">
        <v>0</v>
      </c>
      <c r="DD10" s="2">
        <f t="shared" si="26"/>
        <v>0</v>
      </c>
      <c r="DE10" s="6">
        <v>0</v>
      </c>
      <c r="DF10" s="6">
        <v>0</v>
      </c>
      <c r="DG10" s="6">
        <v>0</v>
      </c>
      <c r="DH10" s="2">
        <f t="shared" si="27"/>
        <v>0</v>
      </c>
      <c r="DI10" s="6">
        <v>0</v>
      </c>
      <c r="DJ10" s="6">
        <v>0</v>
      </c>
      <c r="DK10" s="6">
        <v>0</v>
      </c>
      <c r="DL10" s="2">
        <f t="shared" si="28"/>
        <v>0</v>
      </c>
      <c r="DM10" s="6">
        <v>347</v>
      </c>
      <c r="DN10" s="6">
        <v>136</v>
      </c>
      <c r="DO10" s="6">
        <v>211</v>
      </c>
      <c r="DP10" s="2">
        <f t="shared" si="29"/>
        <v>1.1938440647278488E-2</v>
      </c>
      <c r="DQ10" s="6">
        <v>0</v>
      </c>
      <c r="DR10" s="6">
        <v>0</v>
      </c>
      <c r="DS10" s="6">
        <v>0</v>
      </c>
      <c r="DT10" s="2">
        <f t="shared" si="30"/>
        <v>0</v>
      </c>
      <c r="DU10" s="6">
        <v>0</v>
      </c>
      <c r="DV10" s="6">
        <v>0</v>
      </c>
      <c r="DW10" s="6">
        <v>0</v>
      </c>
      <c r="DX10" s="2">
        <f t="shared" si="31"/>
        <v>0</v>
      </c>
      <c r="DY10" s="6">
        <v>0</v>
      </c>
      <c r="DZ10" s="6">
        <v>0</v>
      </c>
      <c r="EA10" s="6">
        <v>0</v>
      </c>
      <c r="EB10" s="2">
        <f t="shared" si="32"/>
        <v>0</v>
      </c>
      <c r="EC10" s="6">
        <v>0</v>
      </c>
      <c r="ED10" s="6">
        <v>0</v>
      </c>
      <c r="EE10" s="6">
        <v>0</v>
      </c>
      <c r="EF10" s="2">
        <f t="shared" si="33"/>
        <v>0</v>
      </c>
      <c r="EG10" s="6">
        <v>0</v>
      </c>
      <c r="EH10" s="6">
        <v>0</v>
      </c>
      <c r="EI10" s="6">
        <v>0</v>
      </c>
      <c r="EJ10" s="2">
        <f t="shared" si="34"/>
        <v>0</v>
      </c>
      <c r="EK10" s="6">
        <v>0</v>
      </c>
      <c r="EL10" s="6">
        <v>0</v>
      </c>
      <c r="EM10" s="6">
        <v>0</v>
      </c>
      <c r="EN10" s="2">
        <f t="shared" si="35"/>
        <v>0</v>
      </c>
      <c r="EO10" s="6">
        <v>0</v>
      </c>
      <c r="EP10" s="6">
        <v>0</v>
      </c>
      <c r="EQ10" s="6">
        <v>0</v>
      </c>
      <c r="ER10" s="2">
        <f t="shared" si="36"/>
        <v>0</v>
      </c>
      <c r="ES10" s="6">
        <v>0</v>
      </c>
      <c r="ET10" s="6">
        <v>0</v>
      </c>
      <c r="EU10" s="6">
        <v>0</v>
      </c>
      <c r="EV10" s="2">
        <f t="shared" si="37"/>
        <v>0</v>
      </c>
      <c r="EW10" s="6">
        <v>0</v>
      </c>
      <c r="EX10" s="6">
        <v>0</v>
      </c>
      <c r="EY10" s="6">
        <v>0</v>
      </c>
      <c r="EZ10" s="2">
        <f t="shared" si="38"/>
        <v>0</v>
      </c>
      <c r="FA10" s="6">
        <v>0</v>
      </c>
      <c r="FB10" s="6">
        <v>0</v>
      </c>
      <c r="FC10" s="6">
        <v>0</v>
      </c>
      <c r="FD10" s="5">
        <f t="shared" si="39"/>
        <v>0</v>
      </c>
    </row>
    <row r="11" spans="1:165">
      <c r="A11" s="10" t="s">
        <v>52</v>
      </c>
      <c r="B11" s="4">
        <v>11223</v>
      </c>
      <c r="C11" s="4">
        <v>11140</v>
      </c>
      <c r="D11" s="2">
        <f t="shared" si="0"/>
        <v>0.99260447295731979</v>
      </c>
      <c r="E11" s="6">
        <v>49</v>
      </c>
      <c r="F11" s="6">
        <v>23</v>
      </c>
      <c r="G11" s="6">
        <v>26</v>
      </c>
      <c r="H11" s="2">
        <f t="shared" si="1"/>
        <v>2.3166711218034395E-3</v>
      </c>
      <c r="I11" s="6">
        <v>0</v>
      </c>
      <c r="J11" s="6">
        <v>0</v>
      </c>
      <c r="K11" s="6">
        <v>0</v>
      </c>
      <c r="L11" s="2">
        <f t="shared" si="2"/>
        <v>0</v>
      </c>
      <c r="M11" s="6">
        <v>0</v>
      </c>
      <c r="N11" s="6">
        <v>0</v>
      </c>
      <c r="O11" s="6">
        <v>0</v>
      </c>
      <c r="P11" s="2">
        <f t="shared" si="3"/>
        <v>0</v>
      </c>
      <c r="Q11" s="6">
        <v>0</v>
      </c>
      <c r="R11" s="6">
        <v>0</v>
      </c>
      <c r="S11" s="6">
        <v>0</v>
      </c>
      <c r="T11" s="2">
        <f t="shared" si="4"/>
        <v>0</v>
      </c>
      <c r="U11" s="6">
        <v>0</v>
      </c>
      <c r="V11" s="6">
        <v>0</v>
      </c>
      <c r="W11" s="6">
        <v>0</v>
      </c>
      <c r="X11" s="2">
        <f t="shared" si="5"/>
        <v>0</v>
      </c>
      <c r="Y11" s="6">
        <v>16</v>
      </c>
      <c r="Z11" s="6">
        <v>0</v>
      </c>
      <c r="AA11" s="6">
        <v>16</v>
      </c>
      <c r="AB11" s="2">
        <f t="shared" si="6"/>
        <v>1.425643767263655E-3</v>
      </c>
      <c r="AC11" s="6">
        <v>0</v>
      </c>
      <c r="AD11" s="6">
        <v>0</v>
      </c>
      <c r="AE11" s="6">
        <v>0</v>
      </c>
      <c r="AF11" s="2">
        <f t="shared" si="7"/>
        <v>0</v>
      </c>
      <c r="AG11" s="6">
        <v>0</v>
      </c>
      <c r="AH11" s="6">
        <v>0</v>
      </c>
      <c r="AI11" s="6">
        <v>0</v>
      </c>
      <c r="AJ11" s="2">
        <f t="shared" si="8"/>
        <v>0</v>
      </c>
      <c r="AK11" s="6">
        <v>0</v>
      </c>
      <c r="AL11" s="6">
        <v>0</v>
      </c>
      <c r="AM11" s="6">
        <v>0</v>
      </c>
      <c r="AN11" s="2">
        <f t="shared" si="9"/>
        <v>0</v>
      </c>
      <c r="AO11" s="6">
        <v>0</v>
      </c>
      <c r="AP11" s="6">
        <v>0</v>
      </c>
      <c r="AQ11" s="6">
        <v>0</v>
      </c>
      <c r="AR11" s="2">
        <f t="shared" si="10"/>
        <v>0</v>
      </c>
      <c r="AS11" s="6">
        <v>0</v>
      </c>
      <c r="AT11" s="6">
        <v>0</v>
      </c>
      <c r="AU11" s="6">
        <v>0</v>
      </c>
      <c r="AV11" s="2">
        <f t="shared" si="11"/>
        <v>0</v>
      </c>
      <c r="AW11" s="6">
        <v>0</v>
      </c>
      <c r="AX11" s="6">
        <v>0</v>
      </c>
      <c r="AY11" s="1">
        <v>0</v>
      </c>
      <c r="AZ11" s="2">
        <f t="shared" si="12"/>
        <v>0</v>
      </c>
      <c r="BA11" s="6">
        <v>0</v>
      </c>
      <c r="BB11" s="6">
        <v>0</v>
      </c>
      <c r="BC11" s="6">
        <v>0</v>
      </c>
      <c r="BD11" s="2">
        <f t="shared" si="13"/>
        <v>0</v>
      </c>
      <c r="BE11" s="6">
        <v>0</v>
      </c>
      <c r="BF11" s="6">
        <v>0</v>
      </c>
      <c r="BG11" s="6">
        <v>0</v>
      </c>
      <c r="BH11" s="2">
        <f t="shared" si="14"/>
        <v>0</v>
      </c>
      <c r="BI11" s="6">
        <v>0</v>
      </c>
      <c r="BJ11" s="6">
        <v>0</v>
      </c>
      <c r="BK11" s="6">
        <v>0</v>
      </c>
      <c r="BL11" s="2">
        <f t="shared" si="15"/>
        <v>0</v>
      </c>
      <c r="BM11" s="6">
        <v>0</v>
      </c>
      <c r="BN11" s="6">
        <v>0</v>
      </c>
      <c r="BO11" s="6">
        <v>0</v>
      </c>
      <c r="BP11" s="2">
        <f t="shared" si="16"/>
        <v>0</v>
      </c>
      <c r="BQ11" s="6">
        <v>0</v>
      </c>
      <c r="BR11" s="6">
        <v>0</v>
      </c>
      <c r="BS11" s="6">
        <v>0</v>
      </c>
      <c r="BT11" s="2">
        <f t="shared" si="17"/>
        <v>0</v>
      </c>
      <c r="BU11" s="6">
        <v>0</v>
      </c>
      <c r="BV11" s="6">
        <v>0</v>
      </c>
      <c r="BW11" s="6">
        <v>0</v>
      </c>
      <c r="BX11" s="2">
        <f t="shared" si="18"/>
        <v>0</v>
      </c>
      <c r="BY11" s="6">
        <v>0</v>
      </c>
      <c r="BZ11" s="6">
        <v>0</v>
      </c>
      <c r="CA11" s="6">
        <v>0</v>
      </c>
      <c r="CB11" s="2">
        <f t="shared" si="19"/>
        <v>0</v>
      </c>
      <c r="CC11" s="6">
        <v>0</v>
      </c>
      <c r="CD11" s="6">
        <v>0</v>
      </c>
      <c r="CE11" s="6">
        <v>0</v>
      </c>
      <c r="CF11" s="2">
        <f t="shared" si="20"/>
        <v>0</v>
      </c>
      <c r="CG11" s="6">
        <v>0</v>
      </c>
      <c r="CH11" s="6">
        <v>0</v>
      </c>
      <c r="CI11" s="6">
        <v>0</v>
      </c>
      <c r="CJ11" s="2">
        <f t="shared" si="21"/>
        <v>0</v>
      </c>
      <c r="CK11" s="6">
        <v>18</v>
      </c>
      <c r="CL11" s="6">
        <v>10</v>
      </c>
      <c r="CM11" s="6">
        <v>8</v>
      </c>
      <c r="CN11" s="2">
        <f t="shared" si="22"/>
        <v>7.1282188363182752E-4</v>
      </c>
      <c r="CO11" s="6">
        <v>0</v>
      </c>
      <c r="CP11" s="6">
        <v>0</v>
      </c>
      <c r="CQ11" s="6">
        <v>0</v>
      </c>
      <c r="CR11" s="2">
        <f t="shared" si="23"/>
        <v>0</v>
      </c>
      <c r="CS11" s="6">
        <v>0</v>
      </c>
      <c r="CT11" s="6">
        <v>0</v>
      </c>
      <c r="CU11" s="6">
        <v>0</v>
      </c>
      <c r="CV11" s="2">
        <f t="shared" si="24"/>
        <v>0</v>
      </c>
      <c r="CW11" s="6">
        <v>0</v>
      </c>
      <c r="CX11" s="6">
        <v>0</v>
      </c>
      <c r="CY11" s="6">
        <v>0</v>
      </c>
      <c r="CZ11" s="2">
        <f t="shared" si="25"/>
        <v>0</v>
      </c>
      <c r="DA11" s="6">
        <v>0</v>
      </c>
      <c r="DB11" s="6">
        <v>0</v>
      </c>
      <c r="DC11" s="6">
        <v>0</v>
      </c>
      <c r="DD11" s="2">
        <f t="shared" si="26"/>
        <v>0</v>
      </c>
      <c r="DE11" s="6">
        <v>0</v>
      </c>
      <c r="DF11" s="6">
        <v>0</v>
      </c>
      <c r="DG11" s="6">
        <v>0</v>
      </c>
      <c r="DH11" s="2">
        <f t="shared" si="27"/>
        <v>0</v>
      </c>
      <c r="DI11" s="6">
        <v>0</v>
      </c>
      <c r="DJ11" s="6">
        <v>0</v>
      </c>
      <c r="DK11" s="6">
        <v>0</v>
      </c>
      <c r="DL11" s="2">
        <f t="shared" si="28"/>
        <v>0</v>
      </c>
      <c r="DM11" s="6">
        <v>0</v>
      </c>
      <c r="DN11" s="6">
        <v>0</v>
      </c>
      <c r="DO11" s="6">
        <v>0</v>
      </c>
      <c r="DP11" s="2">
        <f t="shared" si="29"/>
        <v>0</v>
      </c>
      <c r="DQ11" s="6">
        <v>0</v>
      </c>
      <c r="DR11" s="6">
        <v>0</v>
      </c>
      <c r="DS11" s="6">
        <v>0</v>
      </c>
      <c r="DT11" s="2">
        <f t="shared" si="30"/>
        <v>0</v>
      </c>
      <c r="DU11" s="6">
        <v>0</v>
      </c>
      <c r="DV11" s="6">
        <v>0</v>
      </c>
      <c r="DW11" s="6">
        <v>0</v>
      </c>
      <c r="DX11" s="2">
        <f t="shared" si="31"/>
        <v>0</v>
      </c>
      <c r="DY11" s="6">
        <v>0</v>
      </c>
      <c r="DZ11" s="6">
        <v>0</v>
      </c>
      <c r="EA11" s="6">
        <v>0</v>
      </c>
      <c r="EB11" s="2">
        <f t="shared" si="32"/>
        <v>0</v>
      </c>
      <c r="EC11" s="6">
        <v>0</v>
      </c>
      <c r="ED11" s="6">
        <v>0</v>
      </c>
      <c r="EE11" s="6">
        <v>0</v>
      </c>
      <c r="EF11" s="2">
        <f t="shared" si="33"/>
        <v>0</v>
      </c>
      <c r="EG11" s="6">
        <v>0</v>
      </c>
      <c r="EH11" s="6">
        <v>0</v>
      </c>
      <c r="EI11" s="6">
        <v>0</v>
      </c>
      <c r="EJ11" s="2">
        <f t="shared" si="34"/>
        <v>0</v>
      </c>
      <c r="EK11" s="6">
        <v>0</v>
      </c>
      <c r="EL11" s="6">
        <v>0</v>
      </c>
      <c r="EM11" s="6">
        <v>0</v>
      </c>
      <c r="EN11" s="2">
        <f t="shared" si="35"/>
        <v>0</v>
      </c>
      <c r="EO11" s="6">
        <v>0</v>
      </c>
      <c r="EP11" s="6">
        <v>0</v>
      </c>
      <c r="EQ11" s="6">
        <v>0</v>
      </c>
      <c r="ER11" s="2">
        <f t="shared" si="36"/>
        <v>0</v>
      </c>
      <c r="ES11" s="6">
        <v>0</v>
      </c>
      <c r="ET11" s="6">
        <v>0</v>
      </c>
      <c r="EU11" s="6">
        <v>0</v>
      </c>
      <c r="EV11" s="2">
        <f t="shared" si="37"/>
        <v>0</v>
      </c>
      <c r="EW11" s="6">
        <v>0</v>
      </c>
      <c r="EX11" s="6">
        <v>0</v>
      </c>
      <c r="EY11" s="6">
        <v>0</v>
      </c>
      <c r="EZ11" s="2">
        <f t="shared" si="38"/>
        <v>0</v>
      </c>
      <c r="FA11" s="6">
        <v>0</v>
      </c>
      <c r="FB11" s="6">
        <v>0</v>
      </c>
      <c r="FC11" s="6">
        <v>0</v>
      </c>
      <c r="FD11" s="5">
        <f t="shared" si="39"/>
        <v>0</v>
      </c>
    </row>
    <row r="12" spans="1:165">
      <c r="A12" s="10" t="s">
        <v>53</v>
      </c>
      <c r="B12" s="4">
        <v>142097</v>
      </c>
      <c r="C12" s="4">
        <v>131391</v>
      </c>
      <c r="D12" s="2">
        <f t="shared" si="0"/>
        <v>0.92465710043139548</v>
      </c>
      <c r="E12" s="4">
        <v>3487</v>
      </c>
      <c r="F12" s="4">
        <v>2263</v>
      </c>
      <c r="G12" s="4">
        <v>1224</v>
      </c>
      <c r="H12" s="2">
        <f t="shared" si="1"/>
        <v>8.6138342118412068E-3</v>
      </c>
      <c r="I12" s="6">
        <v>246</v>
      </c>
      <c r="J12" s="6">
        <v>181</v>
      </c>
      <c r="K12" s="6">
        <v>65</v>
      </c>
      <c r="L12" s="2">
        <f t="shared" si="2"/>
        <v>4.5743400634777652E-4</v>
      </c>
      <c r="M12" s="6">
        <v>12</v>
      </c>
      <c r="N12" s="6">
        <v>12</v>
      </c>
      <c r="O12" s="6">
        <v>0</v>
      </c>
      <c r="P12" s="2">
        <f t="shared" si="3"/>
        <v>0</v>
      </c>
      <c r="Q12" s="6">
        <v>70</v>
      </c>
      <c r="R12" s="6">
        <v>42</v>
      </c>
      <c r="S12" s="6">
        <v>28</v>
      </c>
      <c r="T12" s="2">
        <f t="shared" si="4"/>
        <v>1.9704849504211913E-4</v>
      </c>
      <c r="U12" s="6">
        <v>203</v>
      </c>
      <c r="V12" s="6">
        <v>203</v>
      </c>
      <c r="W12" s="6">
        <v>0</v>
      </c>
      <c r="X12" s="2">
        <f t="shared" si="5"/>
        <v>0</v>
      </c>
      <c r="Y12" s="6">
        <v>487</v>
      </c>
      <c r="Z12" s="6">
        <v>412</v>
      </c>
      <c r="AA12" s="6">
        <v>75</v>
      </c>
      <c r="AB12" s="2">
        <f t="shared" si="6"/>
        <v>5.2780846886281907E-4</v>
      </c>
      <c r="AC12" s="6">
        <v>0</v>
      </c>
      <c r="AD12" s="6">
        <v>0</v>
      </c>
      <c r="AE12" s="6">
        <v>0</v>
      </c>
      <c r="AF12" s="2">
        <f t="shared" si="7"/>
        <v>0</v>
      </c>
      <c r="AG12" s="6">
        <v>31</v>
      </c>
      <c r="AH12" s="6">
        <v>17</v>
      </c>
      <c r="AI12" s="6">
        <v>14</v>
      </c>
      <c r="AJ12" s="2">
        <f t="shared" si="8"/>
        <v>9.8524247521059564E-5</v>
      </c>
      <c r="AK12" s="6">
        <v>10</v>
      </c>
      <c r="AL12" s="6">
        <v>10</v>
      </c>
      <c r="AM12" s="6">
        <v>0</v>
      </c>
      <c r="AN12" s="2">
        <f t="shared" si="9"/>
        <v>0</v>
      </c>
      <c r="AO12" s="6">
        <v>66</v>
      </c>
      <c r="AP12" s="6">
        <v>66</v>
      </c>
      <c r="AQ12" s="6">
        <v>0</v>
      </c>
      <c r="AR12" s="2">
        <f t="shared" si="10"/>
        <v>0</v>
      </c>
      <c r="AS12" s="6">
        <v>457</v>
      </c>
      <c r="AT12" s="6">
        <v>304</v>
      </c>
      <c r="AU12" s="6">
        <v>153</v>
      </c>
      <c r="AV12" s="2">
        <f t="shared" si="11"/>
        <v>1.0767292764801509E-3</v>
      </c>
      <c r="AW12" s="6">
        <v>16</v>
      </c>
      <c r="AX12" s="6">
        <v>16</v>
      </c>
      <c r="AY12" s="1">
        <v>0</v>
      </c>
      <c r="AZ12" s="2">
        <f t="shared" si="12"/>
        <v>0</v>
      </c>
      <c r="BA12" s="6">
        <v>378</v>
      </c>
      <c r="BB12" s="6">
        <v>148</v>
      </c>
      <c r="BC12" s="6">
        <v>230</v>
      </c>
      <c r="BD12" s="2">
        <f t="shared" si="13"/>
        <v>1.6186126378459785E-3</v>
      </c>
      <c r="BE12" s="6">
        <v>89</v>
      </c>
      <c r="BF12" s="6">
        <v>64</v>
      </c>
      <c r="BG12" s="6">
        <v>25</v>
      </c>
      <c r="BH12" s="2">
        <f t="shared" si="14"/>
        <v>1.7593615628760636E-4</v>
      </c>
      <c r="BI12" s="6">
        <v>0</v>
      </c>
      <c r="BJ12" s="6">
        <v>0</v>
      </c>
      <c r="BK12" s="6">
        <v>0</v>
      </c>
      <c r="BL12" s="2">
        <f t="shared" si="15"/>
        <v>0</v>
      </c>
      <c r="BM12" s="6">
        <v>59</v>
      </c>
      <c r="BN12" s="6">
        <v>51</v>
      </c>
      <c r="BO12" s="6">
        <v>8</v>
      </c>
      <c r="BP12" s="2">
        <f t="shared" si="16"/>
        <v>5.6299570012034031E-5</v>
      </c>
      <c r="BQ12" s="6">
        <v>245</v>
      </c>
      <c r="BR12" s="6">
        <v>158</v>
      </c>
      <c r="BS12" s="6">
        <v>87</v>
      </c>
      <c r="BT12" s="2">
        <f t="shared" si="17"/>
        <v>6.1225782388087016E-4</v>
      </c>
      <c r="BU12" s="6">
        <v>247</v>
      </c>
      <c r="BV12" s="6">
        <v>113</v>
      </c>
      <c r="BW12" s="6">
        <v>134</v>
      </c>
      <c r="BX12" s="2">
        <f t="shared" si="18"/>
        <v>9.4301779770157004E-4</v>
      </c>
      <c r="BY12" s="6">
        <v>46</v>
      </c>
      <c r="BZ12" s="6">
        <v>46</v>
      </c>
      <c r="CA12" s="6">
        <v>0</v>
      </c>
      <c r="CB12" s="2">
        <f t="shared" si="19"/>
        <v>0</v>
      </c>
      <c r="CC12" s="6">
        <v>226</v>
      </c>
      <c r="CD12" s="6">
        <v>137</v>
      </c>
      <c r="CE12" s="6">
        <v>89</v>
      </c>
      <c r="CF12" s="2">
        <f t="shared" si="20"/>
        <v>6.263327163838786E-4</v>
      </c>
      <c r="CG12" s="6">
        <v>196</v>
      </c>
      <c r="CH12" s="6">
        <v>144</v>
      </c>
      <c r="CI12" s="6">
        <v>52</v>
      </c>
      <c r="CJ12" s="2">
        <f t="shared" si="21"/>
        <v>3.6594720507822121E-4</v>
      </c>
      <c r="CK12" s="4">
        <v>1264</v>
      </c>
      <c r="CL12" s="6">
        <v>660</v>
      </c>
      <c r="CM12" s="6">
        <v>604</v>
      </c>
      <c r="CN12" s="2">
        <f t="shared" si="22"/>
        <v>4.2506175359085692E-3</v>
      </c>
      <c r="CO12" s="6">
        <v>264</v>
      </c>
      <c r="CP12" s="6">
        <v>229</v>
      </c>
      <c r="CQ12" s="6">
        <v>35</v>
      </c>
      <c r="CR12" s="2">
        <f t="shared" si="23"/>
        <v>2.463106188026489E-4</v>
      </c>
      <c r="CS12" s="6">
        <v>631</v>
      </c>
      <c r="CT12" s="6">
        <v>148</v>
      </c>
      <c r="CU12" s="6">
        <v>483</v>
      </c>
      <c r="CV12" s="2">
        <f t="shared" si="24"/>
        <v>3.399086539476555E-3</v>
      </c>
      <c r="CW12" s="6">
        <v>341</v>
      </c>
      <c r="CX12" s="6">
        <v>218</v>
      </c>
      <c r="CY12" s="6">
        <v>123</v>
      </c>
      <c r="CZ12" s="2">
        <f t="shared" si="25"/>
        <v>8.6560588893502322E-4</v>
      </c>
      <c r="DA12" s="6">
        <v>15</v>
      </c>
      <c r="DB12" s="6">
        <v>15</v>
      </c>
      <c r="DC12" s="6">
        <v>0</v>
      </c>
      <c r="DD12" s="2">
        <f t="shared" si="26"/>
        <v>0</v>
      </c>
      <c r="DE12" s="6">
        <v>49</v>
      </c>
      <c r="DF12" s="6">
        <v>33</v>
      </c>
      <c r="DG12" s="6">
        <v>16</v>
      </c>
      <c r="DH12" s="2">
        <f t="shared" si="27"/>
        <v>1.1259914002406806E-4</v>
      </c>
      <c r="DI12" s="6">
        <v>0</v>
      </c>
      <c r="DJ12" s="6">
        <v>0</v>
      </c>
      <c r="DK12" s="6">
        <v>0</v>
      </c>
      <c r="DL12" s="2">
        <f t="shared" si="28"/>
        <v>0</v>
      </c>
      <c r="DM12" s="6">
        <v>160</v>
      </c>
      <c r="DN12" s="6">
        <v>68</v>
      </c>
      <c r="DO12" s="6">
        <v>92</v>
      </c>
      <c r="DP12" s="2">
        <f t="shared" si="29"/>
        <v>6.4744505513839143E-4</v>
      </c>
      <c r="DQ12" s="6">
        <v>70</v>
      </c>
      <c r="DR12" s="6">
        <v>54</v>
      </c>
      <c r="DS12" s="6">
        <v>16</v>
      </c>
      <c r="DT12" s="2">
        <f t="shared" si="30"/>
        <v>1.1259914002406806E-4</v>
      </c>
      <c r="DU12" s="6">
        <v>233</v>
      </c>
      <c r="DV12" s="6">
        <v>215</v>
      </c>
      <c r="DW12" s="6">
        <v>18</v>
      </c>
      <c r="DX12" s="2">
        <f t="shared" si="31"/>
        <v>1.2667403252707659E-4</v>
      </c>
      <c r="DY12" s="6">
        <v>9</v>
      </c>
      <c r="DZ12" s="6">
        <v>9</v>
      </c>
      <c r="EA12" s="6">
        <v>0</v>
      </c>
      <c r="EB12" s="2">
        <f t="shared" si="32"/>
        <v>0</v>
      </c>
      <c r="EC12" s="6">
        <v>0</v>
      </c>
      <c r="ED12" s="6">
        <v>0</v>
      </c>
      <c r="EE12" s="6">
        <v>0</v>
      </c>
      <c r="EF12" s="2">
        <f t="shared" si="33"/>
        <v>0</v>
      </c>
      <c r="EG12" s="6">
        <v>18</v>
      </c>
      <c r="EH12" s="6">
        <v>18</v>
      </c>
      <c r="EI12" s="6">
        <v>0</v>
      </c>
      <c r="EJ12" s="2">
        <f t="shared" si="34"/>
        <v>0</v>
      </c>
      <c r="EK12" s="6">
        <v>194</v>
      </c>
      <c r="EL12" s="6">
        <v>114</v>
      </c>
      <c r="EM12" s="6">
        <v>80</v>
      </c>
      <c r="EN12" s="2">
        <f t="shared" si="35"/>
        <v>5.6299570012034034E-4</v>
      </c>
      <c r="EO12" s="6">
        <v>538</v>
      </c>
      <c r="EP12" s="6">
        <v>449</v>
      </c>
      <c r="EQ12" s="6">
        <v>89</v>
      </c>
      <c r="ER12" s="2">
        <f t="shared" si="36"/>
        <v>6.263327163838786E-4</v>
      </c>
      <c r="ES12" s="6">
        <v>20</v>
      </c>
      <c r="ET12" s="6">
        <v>20</v>
      </c>
      <c r="EU12" s="6">
        <v>0</v>
      </c>
      <c r="EV12" s="2">
        <f t="shared" si="37"/>
        <v>0</v>
      </c>
      <c r="EW12" s="6">
        <v>327</v>
      </c>
      <c r="EX12" s="6">
        <v>110</v>
      </c>
      <c r="EY12" s="6">
        <v>217</v>
      </c>
      <c r="EZ12" s="2">
        <f t="shared" si="38"/>
        <v>1.5271258365764232E-3</v>
      </c>
      <c r="FA12" s="6">
        <v>2</v>
      </c>
      <c r="FB12" s="6">
        <v>2</v>
      </c>
      <c r="FC12" s="6">
        <v>0</v>
      </c>
      <c r="FD12" s="5">
        <f t="shared" si="39"/>
        <v>0</v>
      </c>
    </row>
    <row r="13" spans="1:165">
      <c r="A13" s="10" t="s">
        <v>54</v>
      </c>
      <c r="B13" s="4">
        <v>82485</v>
      </c>
      <c r="C13" s="4">
        <v>79237</v>
      </c>
      <c r="D13" s="2">
        <f t="shared" si="0"/>
        <v>0.96062314360186696</v>
      </c>
      <c r="E13" s="4">
        <v>1700</v>
      </c>
      <c r="F13" s="4">
        <v>1065</v>
      </c>
      <c r="G13" s="6">
        <v>635</v>
      </c>
      <c r="H13" s="2">
        <f t="shared" si="1"/>
        <v>7.69836940049706E-3</v>
      </c>
      <c r="I13" s="6">
        <v>403</v>
      </c>
      <c r="J13" s="6">
        <v>228</v>
      </c>
      <c r="K13" s="6">
        <v>175</v>
      </c>
      <c r="L13" s="2">
        <f t="shared" si="2"/>
        <v>2.1215978662787174E-3</v>
      </c>
      <c r="M13" s="6">
        <v>0</v>
      </c>
      <c r="N13" s="6">
        <v>0</v>
      </c>
      <c r="O13" s="6">
        <v>0</v>
      </c>
      <c r="P13" s="2">
        <f t="shared" si="3"/>
        <v>0</v>
      </c>
      <c r="Q13" s="6">
        <v>147</v>
      </c>
      <c r="R13" s="6">
        <v>135</v>
      </c>
      <c r="S13" s="6">
        <v>12</v>
      </c>
      <c r="T13" s="2">
        <f t="shared" si="4"/>
        <v>1.4548099654482634E-4</v>
      </c>
      <c r="U13" s="6">
        <v>5</v>
      </c>
      <c r="V13" s="6">
        <v>5</v>
      </c>
      <c r="W13" s="6">
        <v>0</v>
      </c>
      <c r="X13" s="2">
        <f t="shared" si="5"/>
        <v>0</v>
      </c>
      <c r="Y13" s="6">
        <v>189</v>
      </c>
      <c r="Z13" s="6">
        <v>137</v>
      </c>
      <c r="AA13" s="6">
        <v>52</v>
      </c>
      <c r="AB13" s="2">
        <f t="shared" si="6"/>
        <v>6.3041765169424748E-4</v>
      </c>
      <c r="AC13" s="6">
        <v>0</v>
      </c>
      <c r="AD13" s="6">
        <v>0</v>
      </c>
      <c r="AE13" s="6">
        <v>0</v>
      </c>
      <c r="AF13" s="2">
        <f t="shared" si="7"/>
        <v>0</v>
      </c>
      <c r="AG13" s="6">
        <v>51</v>
      </c>
      <c r="AH13" s="6">
        <v>35</v>
      </c>
      <c r="AI13" s="6">
        <v>16</v>
      </c>
      <c r="AJ13" s="2">
        <f t="shared" si="8"/>
        <v>1.9397466205976844E-4</v>
      </c>
      <c r="AK13" s="6">
        <v>10</v>
      </c>
      <c r="AL13" s="6">
        <v>10</v>
      </c>
      <c r="AM13" s="6">
        <v>0</v>
      </c>
      <c r="AN13" s="2">
        <f t="shared" si="9"/>
        <v>0</v>
      </c>
      <c r="AO13" s="6">
        <v>0</v>
      </c>
      <c r="AP13" s="6">
        <v>0</v>
      </c>
      <c r="AQ13" s="6">
        <v>0</v>
      </c>
      <c r="AR13" s="2">
        <f t="shared" si="10"/>
        <v>0</v>
      </c>
      <c r="AS13" s="6">
        <v>15</v>
      </c>
      <c r="AT13" s="6">
        <v>15</v>
      </c>
      <c r="AU13" s="6">
        <v>0</v>
      </c>
      <c r="AV13" s="2">
        <f t="shared" si="11"/>
        <v>0</v>
      </c>
      <c r="AW13" s="6">
        <v>112</v>
      </c>
      <c r="AX13" s="6">
        <v>54</v>
      </c>
      <c r="AY13" s="1">
        <v>58</v>
      </c>
      <c r="AZ13" s="2">
        <f t="shared" si="12"/>
        <v>7.0315814996666057E-4</v>
      </c>
      <c r="BA13" s="6">
        <v>0</v>
      </c>
      <c r="BB13" s="6">
        <v>0</v>
      </c>
      <c r="BC13" s="6">
        <v>0</v>
      </c>
      <c r="BD13" s="2">
        <f t="shared" si="13"/>
        <v>0</v>
      </c>
      <c r="BE13" s="6">
        <v>75</v>
      </c>
      <c r="BF13" s="6">
        <v>75</v>
      </c>
      <c r="BG13" s="6">
        <v>0</v>
      </c>
      <c r="BH13" s="2">
        <f t="shared" si="14"/>
        <v>0</v>
      </c>
      <c r="BI13" s="6">
        <v>0</v>
      </c>
      <c r="BJ13" s="6">
        <v>0</v>
      </c>
      <c r="BK13" s="6">
        <v>0</v>
      </c>
      <c r="BL13" s="2">
        <f t="shared" si="15"/>
        <v>0</v>
      </c>
      <c r="BM13" s="6">
        <v>0</v>
      </c>
      <c r="BN13" s="6">
        <v>0</v>
      </c>
      <c r="BO13" s="6">
        <v>0</v>
      </c>
      <c r="BP13" s="2">
        <f t="shared" si="16"/>
        <v>0</v>
      </c>
      <c r="BQ13" s="6">
        <v>0</v>
      </c>
      <c r="BR13" s="6">
        <v>0</v>
      </c>
      <c r="BS13" s="6">
        <v>0</v>
      </c>
      <c r="BT13" s="2">
        <f t="shared" si="17"/>
        <v>0</v>
      </c>
      <c r="BU13" s="6">
        <v>80</v>
      </c>
      <c r="BV13" s="6">
        <v>4</v>
      </c>
      <c r="BW13" s="6">
        <v>76</v>
      </c>
      <c r="BX13" s="2">
        <f t="shared" si="18"/>
        <v>9.2137964478390016E-4</v>
      </c>
      <c r="BY13" s="6">
        <v>0</v>
      </c>
      <c r="BZ13" s="6">
        <v>0</v>
      </c>
      <c r="CA13" s="6">
        <v>0</v>
      </c>
      <c r="CB13" s="2">
        <f t="shared" si="19"/>
        <v>0</v>
      </c>
      <c r="CC13" s="6">
        <v>28</v>
      </c>
      <c r="CD13" s="6">
        <v>12</v>
      </c>
      <c r="CE13" s="6">
        <v>16</v>
      </c>
      <c r="CF13" s="2">
        <f t="shared" si="20"/>
        <v>1.9397466205976844E-4</v>
      </c>
      <c r="CG13" s="6">
        <v>12</v>
      </c>
      <c r="CH13" s="6">
        <v>0</v>
      </c>
      <c r="CI13" s="6">
        <v>12</v>
      </c>
      <c r="CJ13" s="2">
        <f t="shared" si="21"/>
        <v>1.4548099654482634E-4</v>
      </c>
      <c r="CK13" s="6">
        <v>162</v>
      </c>
      <c r="CL13" s="6">
        <v>59</v>
      </c>
      <c r="CM13" s="6">
        <v>103</v>
      </c>
      <c r="CN13" s="2">
        <f t="shared" si="22"/>
        <v>1.2487118870097593E-3</v>
      </c>
      <c r="CO13" s="6">
        <v>7</v>
      </c>
      <c r="CP13" s="6">
        <v>0</v>
      </c>
      <c r="CQ13" s="6">
        <v>7</v>
      </c>
      <c r="CR13" s="2">
        <f t="shared" si="23"/>
        <v>8.4863914651148688E-5</v>
      </c>
      <c r="CS13" s="6">
        <v>27</v>
      </c>
      <c r="CT13" s="6">
        <v>10</v>
      </c>
      <c r="CU13" s="6">
        <v>17</v>
      </c>
      <c r="CV13" s="2">
        <f t="shared" si="24"/>
        <v>2.0609807843850397E-4</v>
      </c>
      <c r="CW13" s="6">
        <v>0</v>
      </c>
      <c r="CX13" s="6">
        <v>0</v>
      </c>
      <c r="CY13" s="6">
        <v>0</v>
      </c>
      <c r="CZ13" s="2">
        <f t="shared" si="25"/>
        <v>0</v>
      </c>
      <c r="DA13" s="6">
        <v>0</v>
      </c>
      <c r="DB13" s="6">
        <v>0</v>
      </c>
      <c r="DC13" s="6">
        <v>0</v>
      </c>
      <c r="DD13" s="2">
        <f t="shared" si="26"/>
        <v>0</v>
      </c>
      <c r="DE13" s="6">
        <v>0</v>
      </c>
      <c r="DF13" s="6">
        <v>0</v>
      </c>
      <c r="DG13" s="6">
        <v>0</v>
      </c>
      <c r="DH13" s="2">
        <f t="shared" si="27"/>
        <v>0</v>
      </c>
      <c r="DI13" s="6">
        <v>0</v>
      </c>
      <c r="DJ13" s="6">
        <v>0</v>
      </c>
      <c r="DK13" s="6">
        <v>0</v>
      </c>
      <c r="DL13" s="2">
        <f t="shared" si="28"/>
        <v>0</v>
      </c>
      <c r="DM13" s="6">
        <v>5</v>
      </c>
      <c r="DN13" s="6">
        <v>5</v>
      </c>
      <c r="DO13" s="6">
        <v>0</v>
      </c>
      <c r="DP13" s="2">
        <f t="shared" si="29"/>
        <v>0</v>
      </c>
      <c r="DQ13" s="6">
        <v>12</v>
      </c>
      <c r="DR13" s="6">
        <v>12</v>
      </c>
      <c r="DS13" s="6">
        <v>0</v>
      </c>
      <c r="DT13" s="2">
        <f t="shared" si="30"/>
        <v>0</v>
      </c>
      <c r="DU13" s="6">
        <v>60</v>
      </c>
      <c r="DV13" s="6">
        <v>40</v>
      </c>
      <c r="DW13" s="6">
        <v>20</v>
      </c>
      <c r="DX13" s="2">
        <f t="shared" si="31"/>
        <v>2.4246832757471054E-4</v>
      </c>
      <c r="DY13" s="6">
        <v>18</v>
      </c>
      <c r="DZ13" s="6">
        <v>18</v>
      </c>
      <c r="EA13" s="6">
        <v>0</v>
      </c>
      <c r="EB13" s="2">
        <f t="shared" si="32"/>
        <v>0</v>
      </c>
      <c r="EC13" s="6">
        <v>0</v>
      </c>
      <c r="ED13" s="6">
        <v>0</v>
      </c>
      <c r="EE13" s="6">
        <v>0</v>
      </c>
      <c r="EF13" s="2">
        <f t="shared" si="33"/>
        <v>0</v>
      </c>
      <c r="EG13" s="6">
        <v>13</v>
      </c>
      <c r="EH13" s="6">
        <v>13</v>
      </c>
      <c r="EI13" s="6">
        <v>0</v>
      </c>
      <c r="EJ13" s="2">
        <f t="shared" si="34"/>
        <v>0</v>
      </c>
      <c r="EK13" s="6">
        <v>0</v>
      </c>
      <c r="EL13" s="6">
        <v>0</v>
      </c>
      <c r="EM13" s="6">
        <v>0</v>
      </c>
      <c r="EN13" s="2">
        <f t="shared" si="35"/>
        <v>0</v>
      </c>
      <c r="EO13" s="6">
        <v>23</v>
      </c>
      <c r="EP13" s="6">
        <v>23</v>
      </c>
      <c r="EQ13" s="6">
        <v>0</v>
      </c>
      <c r="ER13" s="2">
        <f t="shared" si="36"/>
        <v>0</v>
      </c>
      <c r="ES13" s="6">
        <v>12</v>
      </c>
      <c r="ET13" s="6">
        <v>12</v>
      </c>
      <c r="EU13" s="6">
        <v>0</v>
      </c>
      <c r="EV13" s="2">
        <f t="shared" si="37"/>
        <v>0</v>
      </c>
      <c r="EW13" s="6">
        <v>82</v>
      </c>
      <c r="EX13" s="6">
        <v>82</v>
      </c>
      <c r="EY13" s="6">
        <v>0</v>
      </c>
      <c r="EZ13" s="2">
        <f t="shared" si="38"/>
        <v>0</v>
      </c>
      <c r="FA13" s="6">
        <v>0</v>
      </c>
      <c r="FB13" s="6">
        <v>0</v>
      </c>
      <c r="FC13" s="6">
        <v>0</v>
      </c>
      <c r="FD13" s="5">
        <f t="shared" si="39"/>
        <v>0</v>
      </c>
    </row>
    <row r="14" spans="1:165">
      <c r="A14" s="10" t="s">
        <v>55</v>
      </c>
      <c r="B14" s="4">
        <v>38184</v>
      </c>
      <c r="C14" s="4">
        <v>37160</v>
      </c>
      <c r="D14" s="2">
        <f t="shared" si="0"/>
        <v>0.97318248481039182</v>
      </c>
      <c r="E14" s="6">
        <v>603</v>
      </c>
      <c r="F14" s="6">
        <v>378</v>
      </c>
      <c r="G14" s="6">
        <v>225</v>
      </c>
      <c r="H14" s="2">
        <f t="shared" si="1"/>
        <v>5.8925204274041486E-3</v>
      </c>
      <c r="I14" s="6">
        <v>29</v>
      </c>
      <c r="J14" s="6">
        <v>15</v>
      </c>
      <c r="K14" s="6">
        <v>14</v>
      </c>
      <c r="L14" s="2">
        <f t="shared" si="2"/>
        <v>3.6664571548292478E-4</v>
      </c>
      <c r="M14" s="6">
        <v>3</v>
      </c>
      <c r="N14" s="6">
        <v>3</v>
      </c>
      <c r="O14" s="6">
        <v>0</v>
      </c>
      <c r="P14" s="2">
        <f t="shared" si="3"/>
        <v>0</v>
      </c>
      <c r="Q14" s="6">
        <v>0</v>
      </c>
      <c r="R14" s="6">
        <v>0</v>
      </c>
      <c r="S14" s="6">
        <v>0</v>
      </c>
      <c r="T14" s="2">
        <f t="shared" si="4"/>
        <v>0</v>
      </c>
      <c r="U14" s="6">
        <v>0</v>
      </c>
      <c r="V14" s="6">
        <v>0</v>
      </c>
      <c r="W14" s="6">
        <v>0</v>
      </c>
      <c r="X14" s="2">
        <f t="shared" si="5"/>
        <v>0</v>
      </c>
      <c r="Y14" s="6">
        <v>53</v>
      </c>
      <c r="Z14" s="6">
        <v>42</v>
      </c>
      <c r="AA14" s="6">
        <v>11</v>
      </c>
      <c r="AB14" s="2">
        <f t="shared" si="6"/>
        <v>2.8807877645086946E-4</v>
      </c>
      <c r="AC14" s="6">
        <v>0</v>
      </c>
      <c r="AD14" s="6">
        <v>0</v>
      </c>
      <c r="AE14" s="6">
        <v>0</v>
      </c>
      <c r="AF14" s="2">
        <f t="shared" si="7"/>
        <v>0</v>
      </c>
      <c r="AG14" s="6">
        <v>0</v>
      </c>
      <c r="AH14" s="6">
        <v>0</v>
      </c>
      <c r="AI14" s="6">
        <v>0</v>
      </c>
      <c r="AJ14" s="2">
        <f t="shared" si="8"/>
        <v>0</v>
      </c>
      <c r="AK14" s="6">
        <v>0</v>
      </c>
      <c r="AL14" s="6">
        <v>0</v>
      </c>
      <c r="AM14" s="6">
        <v>0</v>
      </c>
      <c r="AN14" s="2">
        <f t="shared" si="9"/>
        <v>0</v>
      </c>
      <c r="AO14" s="6">
        <v>0</v>
      </c>
      <c r="AP14" s="6">
        <v>0</v>
      </c>
      <c r="AQ14" s="6">
        <v>0</v>
      </c>
      <c r="AR14" s="2">
        <f t="shared" si="10"/>
        <v>0</v>
      </c>
      <c r="AS14" s="6">
        <v>0</v>
      </c>
      <c r="AT14" s="6">
        <v>0</v>
      </c>
      <c r="AU14" s="6">
        <v>0</v>
      </c>
      <c r="AV14" s="2">
        <f t="shared" si="11"/>
        <v>0</v>
      </c>
      <c r="AW14" s="6">
        <v>0</v>
      </c>
      <c r="AX14" s="6">
        <v>0</v>
      </c>
      <c r="AY14" s="1">
        <v>0</v>
      </c>
      <c r="AZ14" s="2">
        <f t="shared" si="12"/>
        <v>0</v>
      </c>
      <c r="BA14" s="6">
        <v>0</v>
      </c>
      <c r="BB14" s="6">
        <v>0</v>
      </c>
      <c r="BC14" s="6">
        <v>0</v>
      </c>
      <c r="BD14" s="2">
        <f t="shared" si="13"/>
        <v>0</v>
      </c>
      <c r="BE14" s="6">
        <v>10</v>
      </c>
      <c r="BF14" s="6">
        <v>10</v>
      </c>
      <c r="BG14" s="6">
        <v>0</v>
      </c>
      <c r="BH14" s="2">
        <f t="shared" si="14"/>
        <v>0</v>
      </c>
      <c r="BI14" s="6">
        <v>0</v>
      </c>
      <c r="BJ14" s="6">
        <v>0</v>
      </c>
      <c r="BK14" s="6">
        <v>0</v>
      </c>
      <c r="BL14" s="2">
        <f t="shared" si="15"/>
        <v>0</v>
      </c>
      <c r="BM14" s="6">
        <v>0</v>
      </c>
      <c r="BN14" s="6">
        <v>0</v>
      </c>
      <c r="BO14" s="6">
        <v>0</v>
      </c>
      <c r="BP14" s="2">
        <f t="shared" si="16"/>
        <v>0</v>
      </c>
      <c r="BQ14" s="6">
        <v>0</v>
      </c>
      <c r="BR14" s="6">
        <v>0</v>
      </c>
      <c r="BS14" s="6">
        <v>0</v>
      </c>
      <c r="BT14" s="2">
        <f t="shared" si="17"/>
        <v>0</v>
      </c>
      <c r="BU14" s="6">
        <v>34</v>
      </c>
      <c r="BV14" s="6">
        <v>34</v>
      </c>
      <c r="BW14" s="6">
        <v>0</v>
      </c>
      <c r="BX14" s="2">
        <f t="shared" si="18"/>
        <v>0</v>
      </c>
      <c r="BY14" s="6">
        <v>0</v>
      </c>
      <c r="BZ14" s="6">
        <v>0</v>
      </c>
      <c r="CA14" s="6">
        <v>0</v>
      </c>
      <c r="CB14" s="2">
        <f t="shared" si="19"/>
        <v>0</v>
      </c>
      <c r="CC14" s="6">
        <v>18</v>
      </c>
      <c r="CD14" s="6">
        <v>0</v>
      </c>
      <c r="CE14" s="6">
        <v>18</v>
      </c>
      <c r="CF14" s="2">
        <f t="shared" si="20"/>
        <v>4.7140163419233188E-4</v>
      </c>
      <c r="CG14" s="6">
        <v>0</v>
      </c>
      <c r="CH14" s="6">
        <v>0</v>
      </c>
      <c r="CI14" s="6">
        <v>0</v>
      </c>
      <c r="CJ14" s="2">
        <f t="shared" si="21"/>
        <v>0</v>
      </c>
      <c r="CK14" s="6">
        <v>50</v>
      </c>
      <c r="CL14" s="6">
        <v>50</v>
      </c>
      <c r="CM14" s="6">
        <v>0</v>
      </c>
      <c r="CN14" s="2">
        <f t="shared" si="22"/>
        <v>0</v>
      </c>
      <c r="CO14" s="6">
        <v>29</v>
      </c>
      <c r="CP14" s="6">
        <v>29</v>
      </c>
      <c r="CQ14" s="6">
        <v>0</v>
      </c>
      <c r="CR14" s="2">
        <f t="shared" si="23"/>
        <v>0</v>
      </c>
      <c r="CS14" s="6">
        <v>55</v>
      </c>
      <c r="CT14" s="6">
        <v>39</v>
      </c>
      <c r="CU14" s="6">
        <v>16</v>
      </c>
      <c r="CV14" s="2">
        <f t="shared" si="24"/>
        <v>4.190236748376283E-4</v>
      </c>
      <c r="CW14" s="6">
        <v>0</v>
      </c>
      <c r="CX14" s="6">
        <v>0</v>
      </c>
      <c r="CY14" s="6">
        <v>0</v>
      </c>
      <c r="CZ14" s="2">
        <f t="shared" si="25"/>
        <v>0</v>
      </c>
      <c r="DA14" s="6">
        <v>0</v>
      </c>
      <c r="DB14" s="6">
        <v>0</v>
      </c>
      <c r="DC14" s="6">
        <v>0</v>
      </c>
      <c r="DD14" s="2">
        <f t="shared" si="26"/>
        <v>0</v>
      </c>
      <c r="DE14" s="6">
        <v>87</v>
      </c>
      <c r="DF14" s="6">
        <v>87</v>
      </c>
      <c r="DG14" s="6">
        <v>0</v>
      </c>
      <c r="DH14" s="2">
        <f t="shared" si="27"/>
        <v>0</v>
      </c>
      <c r="DI14" s="6">
        <v>0</v>
      </c>
      <c r="DJ14" s="6">
        <v>0</v>
      </c>
      <c r="DK14" s="6">
        <v>0</v>
      </c>
      <c r="DL14" s="2">
        <f t="shared" si="28"/>
        <v>0</v>
      </c>
      <c r="DM14" s="6">
        <v>0</v>
      </c>
      <c r="DN14" s="6">
        <v>0</v>
      </c>
      <c r="DO14" s="6">
        <v>0</v>
      </c>
      <c r="DP14" s="2">
        <f t="shared" si="29"/>
        <v>0</v>
      </c>
      <c r="DQ14" s="6">
        <v>0</v>
      </c>
      <c r="DR14" s="6">
        <v>0</v>
      </c>
      <c r="DS14" s="6">
        <v>0</v>
      </c>
      <c r="DT14" s="2">
        <f t="shared" si="30"/>
        <v>0</v>
      </c>
      <c r="DU14" s="6">
        <v>0</v>
      </c>
      <c r="DV14" s="6">
        <v>0</v>
      </c>
      <c r="DW14" s="6">
        <v>0</v>
      </c>
      <c r="DX14" s="2">
        <f t="shared" si="31"/>
        <v>0</v>
      </c>
      <c r="DY14" s="6">
        <v>0</v>
      </c>
      <c r="DZ14" s="6">
        <v>0</v>
      </c>
      <c r="EA14" s="6">
        <v>0</v>
      </c>
      <c r="EB14" s="2">
        <f t="shared" si="32"/>
        <v>0</v>
      </c>
      <c r="EC14" s="6">
        <v>0</v>
      </c>
      <c r="ED14" s="6">
        <v>0</v>
      </c>
      <c r="EE14" s="6">
        <v>0</v>
      </c>
      <c r="EF14" s="2">
        <f t="shared" si="33"/>
        <v>0</v>
      </c>
      <c r="EG14" s="6">
        <v>34</v>
      </c>
      <c r="EH14" s="6">
        <v>34</v>
      </c>
      <c r="EI14" s="6">
        <v>0</v>
      </c>
      <c r="EJ14" s="2">
        <f t="shared" si="34"/>
        <v>0</v>
      </c>
      <c r="EK14" s="6">
        <v>0</v>
      </c>
      <c r="EL14" s="6">
        <v>0</v>
      </c>
      <c r="EM14" s="6">
        <v>0</v>
      </c>
      <c r="EN14" s="2">
        <f t="shared" si="35"/>
        <v>0</v>
      </c>
      <c r="EO14" s="6">
        <v>0</v>
      </c>
      <c r="EP14" s="6">
        <v>0</v>
      </c>
      <c r="EQ14" s="6">
        <v>0</v>
      </c>
      <c r="ER14" s="2">
        <f t="shared" si="36"/>
        <v>0</v>
      </c>
      <c r="ES14" s="6">
        <v>0</v>
      </c>
      <c r="ET14" s="6">
        <v>0</v>
      </c>
      <c r="EU14" s="6">
        <v>0</v>
      </c>
      <c r="EV14" s="2">
        <f t="shared" si="37"/>
        <v>0</v>
      </c>
      <c r="EW14" s="6">
        <v>0</v>
      </c>
      <c r="EX14" s="6">
        <v>0</v>
      </c>
      <c r="EY14" s="6">
        <v>0</v>
      </c>
      <c r="EZ14" s="2">
        <f t="shared" si="38"/>
        <v>0</v>
      </c>
      <c r="FA14" s="6">
        <v>19</v>
      </c>
      <c r="FB14" s="6">
        <v>19</v>
      </c>
      <c r="FC14" s="6">
        <v>0</v>
      </c>
      <c r="FD14" s="5">
        <f t="shared" si="39"/>
        <v>0</v>
      </c>
    </row>
    <row r="15" spans="1:165">
      <c r="A15" s="10" t="s">
        <v>56</v>
      </c>
      <c r="B15" s="4">
        <v>8597</v>
      </c>
      <c r="C15" s="4">
        <v>8462</v>
      </c>
      <c r="D15" s="2">
        <f t="shared" si="0"/>
        <v>0.98429684773758286</v>
      </c>
      <c r="E15" s="6">
        <v>73</v>
      </c>
      <c r="F15" s="6">
        <v>64</v>
      </c>
      <c r="G15" s="6">
        <v>9</v>
      </c>
      <c r="H15" s="2">
        <f t="shared" si="1"/>
        <v>1.0468768174944749E-3</v>
      </c>
      <c r="I15" s="6">
        <v>1</v>
      </c>
      <c r="J15" s="6">
        <v>1</v>
      </c>
      <c r="K15" s="6">
        <v>0</v>
      </c>
      <c r="L15" s="2">
        <f t="shared" si="2"/>
        <v>0</v>
      </c>
      <c r="M15" s="6">
        <v>0</v>
      </c>
      <c r="N15" s="6">
        <v>0</v>
      </c>
      <c r="O15" s="6">
        <v>0</v>
      </c>
      <c r="P15" s="2">
        <f t="shared" si="3"/>
        <v>0</v>
      </c>
      <c r="Q15" s="6">
        <v>0</v>
      </c>
      <c r="R15" s="6">
        <v>0</v>
      </c>
      <c r="S15" s="6">
        <v>0</v>
      </c>
      <c r="T15" s="2">
        <f t="shared" si="4"/>
        <v>0</v>
      </c>
      <c r="U15" s="6">
        <v>0</v>
      </c>
      <c r="V15" s="6">
        <v>0</v>
      </c>
      <c r="W15" s="6">
        <v>0</v>
      </c>
      <c r="X15" s="2">
        <f t="shared" si="5"/>
        <v>0</v>
      </c>
      <c r="Y15" s="6">
        <v>12</v>
      </c>
      <c r="Z15" s="6">
        <v>12</v>
      </c>
      <c r="AA15" s="6">
        <v>0</v>
      </c>
      <c r="AB15" s="2">
        <f t="shared" si="6"/>
        <v>0</v>
      </c>
      <c r="AC15" s="6">
        <v>0</v>
      </c>
      <c r="AD15" s="6">
        <v>0</v>
      </c>
      <c r="AE15" s="6">
        <v>0</v>
      </c>
      <c r="AF15" s="2">
        <f t="shared" si="7"/>
        <v>0</v>
      </c>
      <c r="AG15" s="6">
        <v>4</v>
      </c>
      <c r="AH15" s="6">
        <v>4</v>
      </c>
      <c r="AI15" s="6">
        <v>0</v>
      </c>
      <c r="AJ15" s="2">
        <f t="shared" si="8"/>
        <v>0</v>
      </c>
      <c r="AK15" s="6">
        <v>0</v>
      </c>
      <c r="AL15" s="6">
        <v>0</v>
      </c>
      <c r="AM15" s="6">
        <v>0</v>
      </c>
      <c r="AN15" s="2">
        <f t="shared" si="9"/>
        <v>0</v>
      </c>
      <c r="AO15" s="6">
        <v>0</v>
      </c>
      <c r="AP15" s="6">
        <v>0</v>
      </c>
      <c r="AQ15" s="6">
        <v>0</v>
      </c>
      <c r="AR15" s="2">
        <f t="shared" si="10"/>
        <v>0</v>
      </c>
      <c r="AS15" s="6">
        <v>0</v>
      </c>
      <c r="AT15" s="6">
        <v>0</v>
      </c>
      <c r="AU15" s="6">
        <v>0</v>
      </c>
      <c r="AV15" s="2">
        <f t="shared" si="11"/>
        <v>0</v>
      </c>
      <c r="AW15" s="6">
        <v>0</v>
      </c>
      <c r="AX15" s="6">
        <v>0</v>
      </c>
      <c r="AY15" s="1">
        <v>0</v>
      </c>
      <c r="AZ15" s="2">
        <f t="shared" si="12"/>
        <v>0</v>
      </c>
      <c r="BA15" s="6">
        <v>0</v>
      </c>
      <c r="BB15" s="6">
        <v>0</v>
      </c>
      <c r="BC15" s="6">
        <v>0</v>
      </c>
      <c r="BD15" s="2">
        <f t="shared" si="13"/>
        <v>0</v>
      </c>
      <c r="BE15" s="6">
        <v>0</v>
      </c>
      <c r="BF15" s="6">
        <v>0</v>
      </c>
      <c r="BG15" s="6">
        <v>0</v>
      </c>
      <c r="BH15" s="2">
        <f t="shared" si="14"/>
        <v>0</v>
      </c>
      <c r="BI15" s="6">
        <v>0</v>
      </c>
      <c r="BJ15" s="6">
        <v>0</v>
      </c>
      <c r="BK15" s="6">
        <v>0</v>
      </c>
      <c r="BL15" s="2">
        <f t="shared" si="15"/>
        <v>0</v>
      </c>
      <c r="BM15" s="6">
        <v>12</v>
      </c>
      <c r="BN15" s="6">
        <v>10</v>
      </c>
      <c r="BO15" s="6">
        <v>2</v>
      </c>
      <c r="BP15" s="2">
        <f t="shared" si="16"/>
        <v>2.3263929277654997E-4</v>
      </c>
      <c r="BQ15" s="6">
        <v>0</v>
      </c>
      <c r="BR15" s="6">
        <v>0</v>
      </c>
      <c r="BS15" s="6">
        <v>0</v>
      </c>
      <c r="BT15" s="2">
        <f t="shared" si="17"/>
        <v>0</v>
      </c>
      <c r="BU15" s="6">
        <v>0</v>
      </c>
      <c r="BV15" s="6">
        <v>0</v>
      </c>
      <c r="BW15" s="6">
        <v>0</v>
      </c>
      <c r="BX15" s="2">
        <f t="shared" si="18"/>
        <v>0</v>
      </c>
      <c r="BY15" s="6">
        <v>0</v>
      </c>
      <c r="BZ15" s="6">
        <v>0</v>
      </c>
      <c r="CA15" s="6">
        <v>0</v>
      </c>
      <c r="CB15" s="2">
        <f t="shared" si="19"/>
        <v>0</v>
      </c>
      <c r="CC15" s="6">
        <v>0</v>
      </c>
      <c r="CD15" s="6">
        <v>0</v>
      </c>
      <c r="CE15" s="6">
        <v>0</v>
      </c>
      <c r="CF15" s="2">
        <f t="shared" si="20"/>
        <v>0</v>
      </c>
      <c r="CG15" s="6">
        <v>0</v>
      </c>
      <c r="CH15" s="6">
        <v>0</v>
      </c>
      <c r="CI15" s="6">
        <v>0</v>
      </c>
      <c r="CJ15" s="2">
        <f t="shared" si="21"/>
        <v>0</v>
      </c>
      <c r="CK15" s="6">
        <v>0</v>
      </c>
      <c r="CL15" s="6">
        <v>0</v>
      </c>
      <c r="CM15" s="6">
        <v>0</v>
      </c>
      <c r="CN15" s="2">
        <f t="shared" si="22"/>
        <v>0</v>
      </c>
      <c r="CO15" s="6">
        <v>1</v>
      </c>
      <c r="CP15" s="6">
        <v>1</v>
      </c>
      <c r="CQ15" s="6">
        <v>0</v>
      </c>
      <c r="CR15" s="2">
        <f t="shared" si="23"/>
        <v>0</v>
      </c>
      <c r="CS15" s="6">
        <v>0</v>
      </c>
      <c r="CT15" s="6">
        <v>0</v>
      </c>
      <c r="CU15" s="6">
        <v>0</v>
      </c>
      <c r="CV15" s="2">
        <f t="shared" si="24"/>
        <v>0</v>
      </c>
      <c r="CW15" s="6">
        <v>0</v>
      </c>
      <c r="CX15" s="6">
        <v>0</v>
      </c>
      <c r="CY15" s="6">
        <v>0</v>
      </c>
      <c r="CZ15" s="2">
        <f t="shared" si="25"/>
        <v>0</v>
      </c>
      <c r="DA15" s="6">
        <v>0</v>
      </c>
      <c r="DB15" s="6">
        <v>0</v>
      </c>
      <c r="DC15" s="6">
        <v>0</v>
      </c>
      <c r="DD15" s="2">
        <f t="shared" si="26"/>
        <v>0</v>
      </c>
      <c r="DE15" s="6">
        <v>0</v>
      </c>
      <c r="DF15" s="6">
        <v>0</v>
      </c>
      <c r="DG15" s="6">
        <v>0</v>
      </c>
      <c r="DH15" s="2">
        <f t="shared" si="27"/>
        <v>0</v>
      </c>
      <c r="DI15" s="6">
        <v>0</v>
      </c>
      <c r="DJ15" s="6">
        <v>0</v>
      </c>
      <c r="DK15" s="6">
        <v>0</v>
      </c>
      <c r="DL15" s="2">
        <f t="shared" si="28"/>
        <v>0</v>
      </c>
      <c r="DM15" s="6">
        <v>0</v>
      </c>
      <c r="DN15" s="6">
        <v>0</v>
      </c>
      <c r="DO15" s="6">
        <v>0</v>
      </c>
      <c r="DP15" s="2">
        <f t="shared" si="29"/>
        <v>0</v>
      </c>
      <c r="DQ15" s="6">
        <v>0</v>
      </c>
      <c r="DR15" s="6">
        <v>0</v>
      </c>
      <c r="DS15" s="6">
        <v>0</v>
      </c>
      <c r="DT15" s="2">
        <f t="shared" si="30"/>
        <v>0</v>
      </c>
      <c r="DU15" s="6">
        <v>10</v>
      </c>
      <c r="DV15" s="6">
        <v>9</v>
      </c>
      <c r="DW15" s="6">
        <v>1</v>
      </c>
      <c r="DX15" s="2">
        <f t="shared" si="31"/>
        <v>1.1631964638827499E-4</v>
      </c>
      <c r="DY15" s="6">
        <v>0</v>
      </c>
      <c r="DZ15" s="6">
        <v>0</v>
      </c>
      <c r="EA15" s="6">
        <v>0</v>
      </c>
      <c r="EB15" s="2">
        <f t="shared" si="32"/>
        <v>0</v>
      </c>
      <c r="EC15" s="6">
        <v>0</v>
      </c>
      <c r="ED15" s="6">
        <v>0</v>
      </c>
      <c r="EE15" s="6">
        <v>0</v>
      </c>
      <c r="EF15" s="2">
        <f t="shared" si="33"/>
        <v>0</v>
      </c>
      <c r="EG15" s="6">
        <v>18</v>
      </c>
      <c r="EH15" s="6">
        <v>14</v>
      </c>
      <c r="EI15" s="6">
        <v>4</v>
      </c>
      <c r="EJ15" s="2">
        <f t="shared" si="34"/>
        <v>4.6527858555309994E-4</v>
      </c>
      <c r="EK15" s="6">
        <v>0</v>
      </c>
      <c r="EL15" s="6">
        <v>0</v>
      </c>
      <c r="EM15" s="6">
        <v>0</v>
      </c>
      <c r="EN15" s="2">
        <f t="shared" si="35"/>
        <v>0</v>
      </c>
      <c r="EO15" s="6">
        <v>3</v>
      </c>
      <c r="EP15" s="6">
        <v>3</v>
      </c>
      <c r="EQ15" s="6">
        <v>0</v>
      </c>
      <c r="ER15" s="2">
        <f t="shared" si="36"/>
        <v>0</v>
      </c>
      <c r="ES15" s="6">
        <v>0</v>
      </c>
      <c r="ET15" s="6">
        <v>0</v>
      </c>
      <c r="EU15" s="6">
        <v>0</v>
      </c>
      <c r="EV15" s="2">
        <f t="shared" si="37"/>
        <v>0</v>
      </c>
      <c r="EW15" s="6">
        <v>1</v>
      </c>
      <c r="EX15" s="6">
        <v>1</v>
      </c>
      <c r="EY15" s="6">
        <v>0</v>
      </c>
      <c r="EZ15" s="2">
        <f t="shared" si="38"/>
        <v>0</v>
      </c>
      <c r="FA15" s="6">
        <v>0</v>
      </c>
      <c r="FB15" s="6">
        <v>0</v>
      </c>
      <c r="FC15" s="6">
        <v>0</v>
      </c>
      <c r="FD15" s="5">
        <f t="shared" si="39"/>
        <v>0</v>
      </c>
    </row>
    <row r="16" spans="1:165">
      <c r="A16" s="10" t="s">
        <v>57</v>
      </c>
      <c r="B16" s="4">
        <v>40488</v>
      </c>
      <c r="C16" s="4">
        <v>39632</v>
      </c>
      <c r="D16" s="2">
        <f t="shared" si="0"/>
        <v>0.97885793321477965</v>
      </c>
      <c r="E16" s="6">
        <v>300</v>
      </c>
      <c r="F16" s="6">
        <v>262</v>
      </c>
      <c r="G16" s="6">
        <v>38</v>
      </c>
      <c r="H16" s="2">
        <f t="shared" si="1"/>
        <v>9.3854969373641575E-4</v>
      </c>
      <c r="I16" s="6">
        <v>51</v>
      </c>
      <c r="J16" s="6">
        <v>44</v>
      </c>
      <c r="K16" s="6">
        <v>7</v>
      </c>
      <c r="L16" s="2">
        <f t="shared" si="2"/>
        <v>1.7289073305670817E-4</v>
      </c>
      <c r="M16" s="6">
        <v>12</v>
      </c>
      <c r="N16" s="6">
        <v>12</v>
      </c>
      <c r="O16" s="6">
        <v>0</v>
      </c>
      <c r="P16" s="2">
        <f t="shared" si="3"/>
        <v>0</v>
      </c>
      <c r="Q16" s="6">
        <v>24</v>
      </c>
      <c r="R16" s="6">
        <v>0</v>
      </c>
      <c r="S16" s="6">
        <v>24</v>
      </c>
      <c r="T16" s="2">
        <f t="shared" si="4"/>
        <v>5.9276822762299936E-4</v>
      </c>
      <c r="U16" s="6">
        <v>0</v>
      </c>
      <c r="V16" s="6">
        <v>0</v>
      </c>
      <c r="W16" s="6">
        <v>0</v>
      </c>
      <c r="X16" s="2">
        <f t="shared" si="5"/>
        <v>0</v>
      </c>
      <c r="Y16" s="6">
        <v>78</v>
      </c>
      <c r="Z16" s="6">
        <v>66</v>
      </c>
      <c r="AA16" s="6">
        <v>12</v>
      </c>
      <c r="AB16" s="2">
        <f t="shared" si="6"/>
        <v>2.9638411381149968E-4</v>
      </c>
      <c r="AC16" s="6">
        <v>0</v>
      </c>
      <c r="AD16" s="6">
        <v>0</v>
      </c>
      <c r="AE16" s="6">
        <v>0</v>
      </c>
      <c r="AF16" s="2">
        <f t="shared" si="7"/>
        <v>0</v>
      </c>
      <c r="AG16" s="6">
        <v>0</v>
      </c>
      <c r="AH16" s="6">
        <v>0</v>
      </c>
      <c r="AI16" s="6">
        <v>0</v>
      </c>
      <c r="AJ16" s="2">
        <f t="shared" si="8"/>
        <v>0</v>
      </c>
      <c r="AK16" s="6">
        <v>0</v>
      </c>
      <c r="AL16" s="6">
        <v>0</v>
      </c>
      <c r="AM16" s="6">
        <v>0</v>
      </c>
      <c r="AN16" s="2">
        <f t="shared" si="9"/>
        <v>0</v>
      </c>
      <c r="AO16" s="6">
        <v>2</v>
      </c>
      <c r="AP16" s="6">
        <v>0</v>
      </c>
      <c r="AQ16" s="6">
        <v>2</v>
      </c>
      <c r="AR16" s="2">
        <f t="shared" si="10"/>
        <v>4.9397352301916618E-5</v>
      </c>
      <c r="AS16" s="6">
        <v>48</v>
      </c>
      <c r="AT16" s="6">
        <v>48</v>
      </c>
      <c r="AU16" s="6">
        <v>0</v>
      </c>
      <c r="AV16" s="2">
        <f t="shared" si="11"/>
        <v>0</v>
      </c>
      <c r="AW16" s="6">
        <v>9</v>
      </c>
      <c r="AX16" s="6">
        <v>9</v>
      </c>
      <c r="AY16" s="1">
        <v>0</v>
      </c>
      <c r="AZ16" s="2">
        <f t="shared" si="12"/>
        <v>0</v>
      </c>
      <c r="BA16" s="6">
        <v>0</v>
      </c>
      <c r="BB16" s="6">
        <v>0</v>
      </c>
      <c r="BC16" s="6">
        <v>0</v>
      </c>
      <c r="BD16" s="2">
        <f t="shared" si="13"/>
        <v>0</v>
      </c>
      <c r="BE16" s="6">
        <v>10</v>
      </c>
      <c r="BF16" s="6">
        <v>0</v>
      </c>
      <c r="BG16" s="6">
        <v>10</v>
      </c>
      <c r="BH16" s="2">
        <f t="shared" si="14"/>
        <v>2.4698676150958308E-4</v>
      </c>
      <c r="BI16" s="6">
        <v>0</v>
      </c>
      <c r="BJ16" s="6">
        <v>0</v>
      </c>
      <c r="BK16" s="6">
        <v>0</v>
      </c>
      <c r="BL16" s="2">
        <f t="shared" si="15"/>
        <v>0</v>
      </c>
      <c r="BM16" s="6">
        <v>17</v>
      </c>
      <c r="BN16" s="6">
        <v>17</v>
      </c>
      <c r="BO16" s="6">
        <v>0</v>
      </c>
      <c r="BP16" s="2">
        <f t="shared" si="16"/>
        <v>0</v>
      </c>
      <c r="BQ16" s="6">
        <v>0</v>
      </c>
      <c r="BR16" s="6">
        <v>0</v>
      </c>
      <c r="BS16" s="6">
        <v>0</v>
      </c>
      <c r="BT16" s="2">
        <f t="shared" si="17"/>
        <v>0</v>
      </c>
      <c r="BU16" s="6">
        <v>27</v>
      </c>
      <c r="BV16" s="6">
        <v>27</v>
      </c>
      <c r="BW16" s="6">
        <v>0</v>
      </c>
      <c r="BX16" s="2">
        <f t="shared" si="18"/>
        <v>0</v>
      </c>
      <c r="BY16" s="6">
        <v>0</v>
      </c>
      <c r="BZ16" s="6">
        <v>0</v>
      </c>
      <c r="CA16" s="6">
        <v>0</v>
      </c>
      <c r="CB16" s="2">
        <f t="shared" si="19"/>
        <v>0</v>
      </c>
      <c r="CC16" s="6">
        <v>15</v>
      </c>
      <c r="CD16" s="6">
        <v>15</v>
      </c>
      <c r="CE16" s="6">
        <v>0</v>
      </c>
      <c r="CF16" s="2">
        <f t="shared" si="20"/>
        <v>0</v>
      </c>
      <c r="CG16" s="6">
        <v>0</v>
      </c>
      <c r="CH16" s="6">
        <v>0</v>
      </c>
      <c r="CI16" s="6">
        <v>0</v>
      </c>
      <c r="CJ16" s="2">
        <f t="shared" si="21"/>
        <v>0</v>
      </c>
      <c r="CK16" s="6">
        <v>82</v>
      </c>
      <c r="CL16" s="6">
        <v>55</v>
      </c>
      <c r="CM16" s="6">
        <v>27</v>
      </c>
      <c r="CN16" s="2">
        <f t="shared" si="22"/>
        <v>6.6686425607587435E-4</v>
      </c>
      <c r="CO16" s="6">
        <v>11</v>
      </c>
      <c r="CP16" s="6">
        <v>8</v>
      </c>
      <c r="CQ16" s="6">
        <v>3</v>
      </c>
      <c r="CR16" s="2">
        <f t="shared" si="23"/>
        <v>7.409602845287492E-5</v>
      </c>
      <c r="CS16" s="6">
        <v>0</v>
      </c>
      <c r="CT16" s="6">
        <v>0</v>
      </c>
      <c r="CU16" s="6">
        <v>0</v>
      </c>
      <c r="CV16" s="2">
        <f t="shared" si="24"/>
        <v>0</v>
      </c>
      <c r="CW16" s="6">
        <v>0</v>
      </c>
      <c r="CX16" s="6">
        <v>0</v>
      </c>
      <c r="CY16" s="6">
        <v>0</v>
      </c>
      <c r="CZ16" s="2">
        <f t="shared" si="25"/>
        <v>0</v>
      </c>
      <c r="DA16" s="6">
        <v>0</v>
      </c>
      <c r="DB16" s="6">
        <v>0</v>
      </c>
      <c r="DC16" s="6">
        <v>0</v>
      </c>
      <c r="DD16" s="2">
        <f t="shared" si="26"/>
        <v>0</v>
      </c>
      <c r="DE16" s="6">
        <v>56</v>
      </c>
      <c r="DF16" s="6">
        <v>0</v>
      </c>
      <c r="DG16" s="6">
        <v>56</v>
      </c>
      <c r="DH16" s="2">
        <f t="shared" si="27"/>
        <v>1.3831258644536654E-3</v>
      </c>
      <c r="DI16" s="6">
        <v>0</v>
      </c>
      <c r="DJ16" s="6">
        <v>0</v>
      </c>
      <c r="DK16" s="6">
        <v>0</v>
      </c>
      <c r="DL16" s="2">
        <f t="shared" si="28"/>
        <v>0</v>
      </c>
      <c r="DM16" s="6">
        <v>0</v>
      </c>
      <c r="DN16" s="6">
        <v>0</v>
      </c>
      <c r="DO16" s="6">
        <v>0</v>
      </c>
      <c r="DP16" s="2">
        <f t="shared" si="29"/>
        <v>0</v>
      </c>
      <c r="DQ16" s="6">
        <v>10</v>
      </c>
      <c r="DR16" s="6">
        <v>0</v>
      </c>
      <c r="DS16" s="6">
        <v>10</v>
      </c>
      <c r="DT16" s="2">
        <f t="shared" si="30"/>
        <v>2.4698676150958308E-4</v>
      </c>
      <c r="DU16" s="6">
        <v>4</v>
      </c>
      <c r="DV16" s="6">
        <v>4</v>
      </c>
      <c r="DW16" s="6">
        <v>0</v>
      </c>
      <c r="DX16" s="2">
        <f t="shared" si="31"/>
        <v>0</v>
      </c>
      <c r="DY16" s="6">
        <v>35</v>
      </c>
      <c r="DZ16" s="6">
        <v>35</v>
      </c>
      <c r="EA16" s="6">
        <v>0</v>
      </c>
      <c r="EB16" s="2">
        <f t="shared" si="32"/>
        <v>0</v>
      </c>
      <c r="EC16" s="6">
        <v>0</v>
      </c>
      <c r="ED16" s="6">
        <v>0</v>
      </c>
      <c r="EE16" s="6">
        <v>0</v>
      </c>
      <c r="EF16" s="2">
        <f t="shared" si="33"/>
        <v>0</v>
      </c>
      <c r="EG16" s="6">
        <v>0</v>
      </c>
      <c r="EH16" s="6">
        <v>0</v>
      </c>
      <c r="EI16" s="6">
        <v>0</v>
      </c>
      <c r="EJ16" s="2">
        <f t="shared" si="34"/>
        <v>0</v>
      </c>
      <c r="EK16" s="6">
        <v>0</v>
      </c>
      <c r="EL16" s="6">
        <v>0</v>
      </c>
      <c r="EM16" s="6">
        <v>0</v>
      </c>
      <c r="EN16" s="2">
        <f t="shared" si="35"/>
        <v>0</v>
      </c>
      <c r="EO16" s="6">
        <v>32</v>
      </c>
      <c r="EP16" s="6">
        <v>9</v>
      </c>
      <c r="EQ16" s="6">
        <v>23</v>
      </c>
      <c r="ER16" s="2">
        <f t="shared" si="36"/>
        <v>5.6806955147204114E-4</v>
      </c>
      <c r="ES16" s="6">
        <v>6</v>
      </c>
      <c r="ET16" s="6">
        <v>6</v>
      </c>
      <c r="EU16" s="6">
        <v>0</v>
      </c>
      <c r="EV16" s="2">
        <f t="shared" si="37"/>
        <v>0</v>
      </c>
      <c r="EW16" s="6">
        <v>27</v>
      </c>
      <c r="EX16" s="6">
        <v>0</v>
      </c>
      <c r="EY16" s="6">
        <v>27</v>
      </c>
      <c r="EZ16" s="2">
        <f t="shared" si="38"/>
        <v>6.6686425607587435E-4</v>
      </c>
      <c r="FA16" s="6">
        <v>0</v>
      </c>
      <c r="FB16" s="6">
        <v>0</v>
      </c>
      <c r="FC16" s="6">
        <v>0</v>
      </c>
      <c r="FD16" s="5">
        <f t="shared" si="39"/>
        <v>0</v>
      </c>
    </row>
    <row r="17" spans="1:160">
      <c r="A17" s="10" t="s">
        <v>58</v>
      </c>
      <c r="B17" s="4">
        <v>37808</v>
      </c>
      <c r="C17" s="4">
        <v>36988</v>
      </c>
      <c r="D17" s="2">
        <f t="shared" si="0"/>
        <v>0.97831146847228101</v>
      </c>
      <c r="E17" s="6">
        <v>426</v>
      </c>
      <c r="F17" s="6">
        <v>309</v>
      </c>
      <c r="G17" s="6">
        <v>117</v>
      </c>
      <c r="H17" s="2">
        <f t="shared" si="1"/>
        <v>3.0945831570038085E-3</v>
      </c>
      <c r="I17" s="6">
        <v>23</v>
      </c>
      <c r="J17" s="6">
        <v>23</v>
      </c>
      <c r="K17" s="6">
        <v>0</v>
      </c>
      <c r="L17" s="2">
        <f t="shared" si="2"/>
        <v>0</v>
      </c>
      <c r="M17" s="6">
        <v>0</v>
      </c>
      <c r="N17" s="6">
        <v>0</v>
      </c>
      <c r="O17" s="6">
        <v>0</v>
      </c>
      <c r="P17" s="2">
        <f t="shared" si="3"/>
        <v>0</v>
      </c>
      <c r="Q17" s="6">
        <v>9</v>
      </c>
      <c r="R17" s="6">
        <v>0</v>
      </c>
      <c r="S17" s="6">
        <v>9</v>
      </c>
      <c r="T17" s="2">
        <f t="shared" si="4"/>
        <v>2.380448582310622E-4</v>
      </c>
      <c r="U17" s="6">
        <v>0</v>
      </c>
      <c r="V17" s="6">
        <v>0</v>
      </c>
      <c r="W17" s="6">
        <v>0</v>
      </c>
      <c r="X17" s="2">
        <f t="shared" si="5"/>
        <v>0</v>
      </c>
      <c r="Y17" s="6">
        <v>135</v>
      </c>
      <c r="Z17" s="6">
        <v>113</v>
      </c>
      <c r="AA17" s="6">
        <v>22</v>
      </c>
      <c r="AB17" s="2">
        <f t="shared" si="6"/>
        <v>5.8188743123148542E-4</v>
      </c>
      <c r="AC17" s="6">
        <v>0</v>
      </c>
      <c r="AD17" s="6">
        <v>0</v>
      </c>
      <c r="AE17" s="6">
        <v>0</v>
      </c>
      <c r="AF17" s="2">
        <f t="shared" si="7"/>
        <v>0</v>
      </c>
      <c r="AG17" s="6">
        <v>23</v>
      </c>
      <c r="AH17" s="6">
        <v>17</v>
      </c>
      <c r="AI17" s="6">
        <v>6</v>
      </c>
      <c r="AJ17" s="2">
        <f t="shared" si="8"/>
        <v>1.5869657215404148E-4</v>
      </c>
      <c r="AK17" s="6">
        <v>43</v>
      </c>
      <c r="AL17" s="6">
        <v>43</v>
      </c>
      <c r="AM17" s="6">
        <v>0</v>
      </c>
      <c r="AN17" s="2">
        <f t="shared" si="9"/>
        <v>0</v>
      </c>
      <c r="AO17" s="6">
        <v>38</v>
      </c>
      <c r="AP17" s="6">
        <v>38</v>
      </c>
      <c r="AQ17" s="6">
        <v>0</v>
      </c>
      <c r="AR17" s="2">
        <f t="shared" si="10"/>
        <v>0</v>
      </c>
      <c r="AS17" s="6">
        <v>12</v>
      </c>
      <c r="AT17" s="6">
        <v>12</v>
      </c>
      <c r="AU17" s="6">
        <v>0</v>
      </c>
      <c r="AV17" s="2">
        <f t="shared" si="11"/>
        <v>0</v>
      </c>
      <c r="AW17" s="6">
        <v>7</v>
      </c>
      <c r="AX17" s="6">
        <v>7</v>
      </c>
      <c r="AY17" s="1">
        <v>0</v>
      </c>
      <c r="AZ17" s="2">
        <f t="shared" si="12"/>
        <v>0</v>
      </c>
      <c r="BA17" s="6">
        <v>3</v>
      </c>
      <c r="BB17" s="6">
        <v>3</v>
      </c>
      <c r="BC17" s="6">
        <v>0</v>
      </c>
      <c r="BD17" s="2">
        <f t="shared" si="13"/>
        <v>0</v>
      </c>
      <c r="BE17" s="6">
        <v>9</v>
      </c>
      <c r="BF17" s="6">
        <v>9</v>
      </c>
      <c r="BG17" s="6">
        <v>0</v>
      </c>
      <c r="BH17" s="2">
        <f t="shared" si="14"/>
        <v>0</v>
      </c>
      <c r="BI17" s="6">
        <v>0</v>
      </c>
      <c r="BJ17" s="6">
        <v>0</v>
      </c>
      <c r="BK17" s="6">
        <v>0</v>
      </c>
      <c r="BL17" s="2">
        <f t="shared" si="15"/>
        <v>0</v>
      </c>
      <c r="BM17" s="6">
        <v>0</v>
      </c>
      <c r="BN17" s="6">
        <v>0</v>
      </c>
      <c r="BO17" s="6">
        <v>0</v>
      </c>
      <c r="BP17" s="2">
        <f t="shared" si="16"/>
        <v>0</v>
      </c>
      <c r="BQ17" s="6">
        <v>0</v>
      </c>
      <c r="BR17" s="6">
        <v>0</v>
      </c>
      <c r="BS17" s="6">
        <v>0</v>
      </c>
      <c r="BT17" s="2">
        <f t="shared" si="17"/>
        <v>0</v>
      </c>
      <c r="BU17" s="6">
        <v>0</v>
      </c>
      <c r="BV17" s="6">
        <v>0</v>
      </c>
      <c r="BW17" s="6">
        <v>0</v>
      </c>
      <c r="BX17" s="2">
        <f t="shared" si="18"/>
        <v>0</v>
      </c>
      <c r="BY17" s="6">
        <v>0</v>
      </c>
      <c r="BZ17" s="6">
        <v>0</v>
      </c>
      <c r="CA17" s="6">
        <v>0</v>
      </c>
      <c r="CB17" s="2">
        <f t="shared" si="19"/>
        <v>0</v>
      </c>
      <c r="CC17" s="6">
        <v>0</v>
      </c>
      <c r="CD17" s="6">
        <v>0</v>
      </c>
      <c r="CE17" s="6">
        <v>0</v>
      </c>
      <c r="CF17" s="2">
        <f t="shared" si="20"/>
        <v>0</v>
      </c>
      <c r="CG17" s="6">
        <v>7</v>
      </c>
      <c r="CH17" s="6">
        <v>7</v>
      </c>
      <c r="CI17" s="6">
        <v>0</v>
      </c>
      <c r="CJ17" s="2">
        <f t="shared" si="21"/>
        <v>0</v>
      </c>
      <c r="CK17" s="6">
        <v>0</v>
      </c>
      <c r="CL17" s="6">
        <v>0</v>
      </c>
      <c r="CM17" s="6">
        <v>0</v>
      </c>
      <c r="CN17" s="2">
        <f t="shared" si="22"/>
        <v>0</v>
      </c>
      <c r="CO17" s="6">
        <v>0</v>
      </c>
      <c r="CP17" s="6">
        <v>0</v>
      </c>
      <c r="CQ17" s="6">
        <v>0</v>
      </c>
      <c r="CR17" s="2">
        <f t="shared" si="23"/>
        <v>0</v>
      </c>
      <c r="CS17" s="6">
        <v>0</v>
      </c>
      <c r="CT17" s="6">
        <v>0</v>
      </c>
      <c r="CU17" s="6">
        <v>0</v>
      </c>
      <c r="CV17" s="2">
        <f t="shared" si="24"/>
        <v>0</v>
      </c>
      <c r="CW17" s="6">
        <v>0</v>
      </c>
      <c r="CX17" s="6">
        <v>0</v>
      </c>
      <c r="CY17" s="6">
        <v>0</v>
      </c>
      <c r="CZ17" s="2">
        <f t="shared" si="25"/>
        <v>0</v>
      </c>
      <c r="DA17" s="6">
        <v>0</v>
      </c>
      <c r="DB17" s="6">
        <v>0</v>
      </c>
      <c r="DC17" s="6">
        <v>0</v>
      </c>
      <c r="DD17" s="2">
        <f t="shared" si="26"/>
        <v>0</v>
      </c>
      <c r="DE17" s="6">
        <v>0</v>
      </c>
      <c r="DF17" s="6">
        <v>0</v>
      </c>
      <c r="DG17" s="6">
        <v>0</v>
      </c>
      <c r="DH17" s="2">
        <f t="shared" si="27"/>
        <v>0</v>
      </c>
      <c r="DI17" s="6">
        <v>0</v>
      </c>
      <c r="DJ17" s="6">
        <v>0</v>
      </c>
      <c r="DK17" s="6">
        <v>0</v>
      </c>
      <c r="DL17" s="2">
        <f t="shared" si="28"/>
        <v>0</v>
      </c>
      <c r="DM17" s="6">
        <v>0</v>
      </c>
      <c r="DN17" s="6">
        <v>0</v>
      </c>
      <c r="DO17" s="6">
        <v>0</v>
      </c>
      <c r="DP17" s="2">
        <f t="shared" si="29"/>
        <v>0</v>
      </c>
      <c r="DQ17" s="6">
        <v>0</v>
      </c>
      <c r="DR17" s="6">
        <v>0</v>
      </c>
      <c r="DS17" s="6">
        <v>0</v>
      </c>
      <c r="DT17" s="2">
        <f t="shared" si="30"/>
        <v>0</v>
      </c>
      <c r="DU17" s="6">
        <v>26</v>
      </c>
      <c r="DV17" s="6">
        <v>26</v>
      </c>
      <c r="DW17" s="6">
        <v>0</v>
      </c>
      <c r="DX17" s="2">
        <f t="shared" si="31"/>
        <v>0</v>
      </c>
      <c r="DY17" s="6">
        <v>0</v>
      </c>
      <c r="DZ17" s="6">
        <v>0</v>
      </c>
      <c r="EA17" s="6">
        <v>0</v>
      </c>
      <c r="EB17" s="2">
        <f t="shared" si="32"/>
        <v>0</v>
      </c>
      <c r="EC17" s="6">
        <v>0</v>
      </c>
      <c r="ED17" s="6">
        <v>0</v>
      </c>
      <c r="EE17" s="6">
        <v>0</v>
      </c>
      <c r="EF17" s="2">
        <f t="shared" si="33"/>
        <v>0</v>
      </c>
      <c r="EG17" s="6">
        <v>16</v>
      </c>
      <c r="EH17" s="6">
        <v>16</v>
      </c>
      <c r="EI17" s="6">
        <v>0</v>
      </c>
      <c r="EJ17" s="2">
        <f t="shared" si="34"/>
        <v>0</v>
      </c>
      <c r="EK17" s="6">
        <v>0</v>
      </c>
      <c r="EL17" s="6">
        <v>0</v>
      </c>
      <c r="EM17" s="6">
        <v>0</v>
      </c>
      <c r="EN17" s="2">
        <f t="shared" si="35"/>
        <v>0</v>
      </c>
      <c r="EO17" s="6">
        <v>43</v>
      </c>
      <c r="EP17" s="6">
        <v>27</v>
      </c>
      <c r="EQ17" s="6">
        <v>16</v>
      </c>
      <c r="ER17" s="2">
        <f t="shared" si="36"/>
        <v>4.2319085907744394E-4</v>
      </c>
      <c r="ES17" s="6">
        <v>0</v>
      </c>
      <c r="ET17" s="6">
        <v>0</v>
      </c>
      <c r="EU17" s="6">
        <v>0</v>
      </c>
      <c r="EV17" s="2">
        <f t="shared" si="37"/>
        <v>0</v>
      </c>
      <c r="EW17" s="6">
        <v>0</v>
      </c>
      <c r="EX17" s="6">
        <v>0</v>
      </c>
      <c r="EY17" s="6">
        <v>0</v>
      </c>
      <c r="EZ17" s="2">
        <f t="shared" si="38"/>
        <v>0</v>
      </c>
      <c r="FA17" s="6">
        <v>0</v>
      </c>
      <c r="FB17" s="6">
        <v>0</v>
      </c>
      <c r="FC17" s="6">
        <v>0</v>
      </c>
      <c r="FD17" s="5">
        <f t="shared" si="39"/>
        <v>0</v>
      </c>
    </row>
    <row r="18" spans="1:160">
      <c r="A18" s="10" t="s">
        <v>59</v>
      </c>
      <c r="B18" s="4">
        <v>68113</v>
      </c>
      <c r="C18" s="4">
        <v>65736</v>
      </c>
      <c r="D18" s="2">
        <f t="shared" si="0"/>
        <v>0.96510210972942023</v>
      </c>
      <c r="E18" s="4">
        <v>1170</v>
      </c>
      <c r="F18" s="6">
        <v>694</v>
      </c>
      <c r="G18" s="6">
        <v>476</v>
      </c>
      <c r="H18" s="2">
        <f t="shared" si="1"/>
        <v>6.9883869452233788E-3</v>
      </c>
      <c r="I18" s="6">
        <v>145</v>
      </c>
      <c r="J18" s="6">
        <v>126</v>
      </c>
      <c r="K18" s="6">
        <v>19</v>
      </c>
      <c r="L18" s="2">
        <f t="shared" si="2"/>
        <v>2.789482184017735E-4</v>
      </c>
      <c r="M18" s="6">
        <v>0</v>
      </c>
      <c r="N18" s="6">
        <v>0</v>
      </c>
      <c r="O18" s="6">
        <v>0</v>
      </c>
      <c r="P18" s="2">
        <f t="shared" si="3"/>
        <v>0</v>
      </c>
      <c r="Q18" s="6">
        <v>0</v>
      </c>
      <c r="R18" s="6">
        <v>0</v>
      </c>
      <c r="S18" s="6">
        <v>0</v>
      </c>
      <c r="T18" s="2">
        <f t="shared" si="4"/>
        <v>0</v>
      </c>
      <c r="U18" s="6">
        <v>16</v>
      </c>
      <c r="V18" s="6">
        <v>16</v>
      </c>
      <c r="W18" s="6">
        <v>0</v>
      </c>
      <c r="X18" s="2">
        <f t="shared" si="5"/>
        <v>0</v>
      </c>
      <c r="Y18" s="6">
        <v>268</v>
      </c>
      <c r="Z18" s="6">
        <v>244</v>
      </c>
      <c r="AA18" s="6">
        <v>24</v>
      </c>
      <c r="AB18" s="2">
        <f t="shared" si="6"/>
        <v>3.523556442969771E-4</v>
      </c>
      <c r="AC18" s="6">
        <v>0</v>
      </c>
      <c r="AD18" s="6">
        <v>0</v>
      </c>
      <c r="AE18" s="6">
        <v>0</v>
      </c>
      <c r="AF18" s="2">
        <f t="shared" si="7"/>
        <v>0</v>
      </c>
      <c r="AG18" s="6">
        <v>15</v>
      </c>
      <c r="AH18" s="6">
        <v>15</v>
      </c>
      <c r="AI18" s="6">
        <v>0</v>
      </c>
      <c r="AJ18" s="2">
        <f t="shared" si="8"/>
        <v>0</v>
      </c>
      <c r="AK18" s="6">
        <v>0</v>
      </c>
      <c r="AL18" s="6">
        <v>0</v>
      </c>
      <c r="AM18" s="6">
        <v>0</v>
      </c>
      <c r="AN18" s="2">
        <f t="shared" si="9"/>
        <v>0</v>
      </c>
      <c r="AO18" s="6">
        <v>0</v>
      </c>
      <c r="AP18" s="6">
        <v>0</v>
      </c>
      <c r="AQ18" s="6">
        <v>0</v>
      </c>
      <c r="AR18" s="2">
        <f t="shared" si="10"/>
        <v>0</v>
      </c>
      <c r="AS18" s="6">
        <v>0</v>
      </c>
      <c r="AT18" s="6">
        <v>0</v>
      </c>
      <c r="AU18" s="6">
        <v>0</v>
      </c>
      <c r="AV18" s="2">
        <f t="shared" si="11"/>
        <v>0</v>
      </c>
      <c r="AW18" s="6">
        <v>0</v>
      </c>
      <c r="AX18" s="6">
        <v>0</v>
      </c>
      <c r="AY18" s="1">
        <v>0</v>
      </c>
      <c r="AZ18" s="2">
        <f t="shared" si="12"/>
        <v>0</v>
      </c>
      <c r="BA18" s="6">
        <v>0</v>
      </c>
      <c r="BB18" s="6">
        <v>0</v>
      </c>
      <c r="BC18" s="6">
        <v>0</v>
      </c>
      <c r="BD18" s="2">
        <f t="shared" si="13"/>
        <v>0</v>
      </c>
      <c r="BE18" s="6">
        <v>0</v>
      </c>
      <c r="BF18" s="6">
        <v>0</v>
      </c>
      <c r="BG18" s="6">
        <v>0</v>
      </c>
      <c r="BH18" s="2">
        <f t="shared" si="14"/>
        <v>0</v>
      </c>
      <c r="BI18" s="6">
        <v>0</v>
      </c>
      <c r="BJ18" s="6">
        <v>0</v>
      </c>
      <c r="BK18" s="6">
        <v>0</v>
      </c>
      <c r="BL18" s="2">
        <f t="shared" si="15"/>
        <v>0</v>
      </c>
      <c r="BM18" s="6">
        <v>0</v>
      </c>
      <c r="BN18" s="6">
        <v>0</v>
      </c>
      <c r="BO18" s="6">
        <v>0</v>
      </c>
      <c r="BP18" s="2">
        <f t="shared" si="16"/>
        <v>0</v>
      </c>
      <c r="BQ18" s="6">
        <v>0</v>
      </c>
      <c r="BR18" s="6">
        <v>0</v>
      </c>
      <c r="BS18" s="6">
        <v>0</v>
      </c>
      <c r="BT18" s="2">
        <f t="shared" si="17"/>
        <v>0</v>
      </c>
      <c r="BU18" s="6">
        <v>21</v>
      </c>
      <c r="BV18" s="6">
        <v>21</v>
      </c>
      <c r="BW18" s="6">
        <v>0</v>
      </c>
      <c r="BX18" s="2">
        <f t="shared" si="18"/>
        <v>0</v>
      </c>
      <c r="BY18" s="6">
        <v>7</v>
      </c>
      <c r="BZ18" s="6">
        <v>7</v>
      </c>
      <c r="CA18" s="6">
        <v>0</v>
      </c>
      <c r="CB18" s="2">
        <f t="shared" si="19"/>
        <v>0</v>
      </c>
      <c r="CC18" s="6">
        <v>0</v>
      </c>
      <c r="CD18" s="6">
        <v>0</v>
      </c>
      <c r="CE18" s="6">
        <v>0</v>
      </c>
      <c r="CF18" s="2">
        <f t="shared" si="20"/>
        <v>0</v>
      </c>
      <c r="CG18" s="6">
        <v>0</v>
      </c>
      <c r="CH18" s="6">
        <v>0</v>
      </c>
      <c r="CI18" s="6">
        <v>0</v>
      </c>
      <c r="CJ18" s="2">
        <f t="shared" si="21"/>
        <v>0</v>
      </c>
      <c r="CK18" s="6">
        <v>185</v>
      </c>
      <c r="CL18" s="6">
        <v>87</v>
      </c>
      <c r="CM18" s="6">
        <v>98</v>
      </c>
      <c r="CN18" s="2">
        <f t="shared" si="22"/>
        <v>1.4387855475459898E-3</v>
      </c>
      <c r="CO18" s="6">
        <v>99</v>
      </c>
      <c r="CP18" s="6">
        <v>51</v>
      </c>
      <c r="CQ18" s="6">
        <v>48</v>
      </c>
      <c r="CR18" s="2">
        <f t="shared" si="23"/>
        <v>7.0471128859395419E-4</v>
      </c>
      <c r="CS18" s="6">
        <v>71</v>
      </c>
      <c r="CT18" s="6">
        <v>26</v>
      </c>
      <c r="CU18" s="6">
        <v>45</v>
      </c>
      <c r="CV18" s="2">
        <f t="shared" si="24"/>
        <v>6.6066683305683203E-4</v>
      </c>
      <c r="CW18" s="6">
        <v>0</v>
      </c>
      <c r="CX18" s="6">
        <v>0</v>
      </c>
      <c r="CY18" s="6">
        <v>0</v>
      </c>
      <c r="CZ18" s="2">
        <f t="shared" si="25"/>
        <v>0</v>
      </c>
      <c r="DA18" s="6">
        <v>0</v>
      </c>
      <c r="DB18" s="6">
        <v>0</v>
      </c>
      <c r="DC18" s="6">
        <v>0</v>
      </c>
      <c r="DD18" s="2">
        <f t="shared" si="26"/>
        <v>0</v>
      </c>
      <c r="DE18" s="6">
        <v>164</v>
      </c>
      <c r="DF18" s="6">
        <v>136</v>
      </c>
      <c r="DG18" s="6">
        <v>28</v>
      </c>
      <c r="DH18" s="2">
        <f t="shared" si="27"/>
        <v>4.1108158501313992E-4</v>
      </c>
      <c r="DI18" s="6">
        <v>0</v>
      </c>
      <c r="DJ18" s="6">
        <v>0</v>
      </c>
      <c r="DK18" s="6">
        <v>0</v>
      </c>
      <c r="DL18" s="2">
        <f t="shared" si="28"/>
        <v>0</v>
      </c>
      <c r="DM18" s="6">
        <v>100</v>
      </c>
      <c r="DN18" s="6">
        <v>51</v>
      </c>
      <c r="DO18" s="6">
        <v>49</v>
      </c>
      <c r="DP18" s="2">
        <f t="shared" si="29"/>
        <v>7.1939277377299491E-4</v>
      </c>
      <c r="DQ18" s="6">
        <v>0</v>
      </c>
      <c r="DR18" s="6">
        <v>0</v>
      </c>
      <c r="DS18" s="6">
        <v>0</v>
      </c>
      <c r="DT18" s="2">
        <f t="shared" si="30"/>
        <v>0</v>
      </c>
      <c r="DU18" s="6">
        <v>57</v>
      </c>
      <c r="DV18" s="6">
        <v>25</v>
      </c>
      <c r="DW18" s="6">
        <v>32</v>
      </c>
      <c r="DX18" s="2">
        <f t="shared" si="31"/>
        <v>4.6980752572930279E-4</v>
      </c>
      <c r="DY18" s="6">
        <v>14</v>
      </c>
      <c r="DZ18" s="6">
        <v>5</v>
      </c>
      <c r="EA18" s="6">
        <v>9</v>
      </c>
      <c r="EB18" s="2">
        <f t="shared" si="32"/>
        <v>1.3213336661136642E-4</v>
      </c>
      <c r="EC18" s="6">
        <v>0</v>
      </c>
      <c r="ED18" s="6">
        <v>0</v>
      </c>
      <c r="EE18" s="6">
        <v>0</v>
      </c>
      <c r="EF18" s="2">
        <f t="shared" si="33"/>
        <v>0</v>
      </c>
      <c r="EG18" s="6">
        <v>0</v>
      </c>
      <c r="EH18" s="6">
        <v>0</v>
      </c>
      <c r="EI18" s="6">
        <v>0</v>
      </c>
      <c r="EJ18" s="2">
        <f t="shared" si="34"/>
        <v>0</v>
      </c>
      <c r="EK18" s="6">
        <v>7</v>
      </c>
      <c r="EL18" s="6">
        <v>7</v>
      </c>
      <c r="EM18" s="6">
        <v>0</v>
      </c>
      <c r="EN18" s="2">
        <f t="shared" si="35"/>
        <v>0</v>
      </c>
      <c r="EO18" s="6">
        <v>29</v>
      </c>
      <c r="EP18" s="6">
        <v>14</v>
      </c>
      <c r="EQ18" s="6">
        <v>15</v>
      </c>
      <c r="ER18" s="2">
        <f t="shared" si="36"/>
        <v>2.2022227768561068E-4</v>
      </c>
      <c r="ES18" s="6">
        <v>0</v>
      </c>
      <c r="ET18" s="6">
        <v>0</v>
      </c>
      <c r="EU18" s="6">
        <v>0</v>
      </c>
      <c r="EV18" s="2">
        <f t="shared" si="37"/>
        <v>0</v>
      </c>
      <c r="EW18" s="6">
        <v>9</v>
      </c>
      <c r="EX18" s="6">
        <v>9</v>
      </c>
      <c r="EY18" s="6">
        <v>0</v>
      </c>
      <c r="EZ18" s="2">
        <f t="shared" si="38"/>
        <v>0</v>
      </c>
      <c r="FA18" s="6">
        <v>0</v>
      </c>
      <c r="FB18" s="6">
        <v>0</v>
      </c>
      <c r="FC18" s="6">
        <v>0</v>
      </c>
      <c r="FD18" s="5">
        <f t="shared" si="39"/>
        <v>0</v>
      </c>
    </row>
    <row r="19" spans="1:160">
      <c r="A19" s="10" t="s">
        <v>60</v>
      </c>
      <c r="B19" s="4">
        <v>9249</v>
      </c>
      <c r="C19" s="4">
        <v>9091</v>
      </c>
      <c r="D19" s="2">
        <f t="shared" si="0"/>
        <v>0.9829170721159044</v>
      </c>
      <c r="E19" s="6">
        <v>57</v>
      </c>
      <c r="F19" s="6">
        <v>33</v>
      </c>
      <c r="G19" s="6">
        <v>24</v>
      </c>
      <c r="H19" s="2">
        <f t="shared" si="1"/>
        <v>2.5948751216347712E-3</v>
      </c>
      <c r="I19" s="6">
        <v>3</v>
      </c>
      <c r="J19" s="6">
        <v>3</v>
      </c>
      <c r="K19" s="6">
        <v>0</v>
      </c>
      <c r="L19" s="2">
        <f t="shared" si="2"/>
        <v>0</v>
      </c>
      <c r="M19" s="6">
        <v>0</v>
      </c>
      <c r="N19" s="6">
        <v>0</v>
      </c>
      <c r="O19" s="6">
        <v>0</v>
      </c>
      <c r="P19" s="2">
        <f t="shared" si="3"/>
        <v>0</v>
      </c>
      <c r="Q19" s="6">
        <v>0</v>
      </c>
      <c r="R19" s="6">
        <v>0</v>
      </c>
      <c r="S19" s="6">
        <v>0</v>
      </c>
      <c r="T19" s="2">
        <f t="shared" si="4"/>
        <v>0</v>
      </c>
      <c r="U19" s="6">
        <v>0</v>
      </c>
      <c r="V19" s="6">
        <v>0</v>
      </c>
      <c r="W19" s="6">
        <v>0</v>
      </c>
      <c r="X19" s="2">
        <f t="shared" si="5"/>
        <v>0</v>
      </c>
      <c r="Y19" s="6">
        <v>0</v>
      </c>
      <c r="Z19" s="6">
        <v>0</v>
      </c>
      <c r="AA19" s="6">
        <v>0</v>
      </c>
      <c r="AB19" s="2">
        <f t="shared" si="6"/>
        <v>0</v>
      </c>
      <c r="AC19" s="6">
        <v>0</v>
      </c>
      <c r="AD19" s="6">
        <v>0</v>
      </c>
      <c r="AE19" s="6">
        <v>0</v>
      </c>
      <c r="AF19" s="2">
        <f t="shared" si="7"/>
        <v>0</v>
      </c>
      <c r="AG19" s="6">
        <v>60</v>
      </c>
      <c r="AH19" s="6">
        <v>0</v>
      </c>
      <c r="AI19" s="6">
        <v>60</v>
      </c>
      <c r="AJ19" s="2">
        <f t="shared" si="8"/>
        <v>6.4871878040869283E-3</v>
      </c>
      <c r="AK19" s="6">
        <v>0</v>
      </c>
      <c r="AL19" s="6">
        <v>0</v>
      </c>
      <c r="AM19" s="6">
        <v>0</v>
      </c>
      <c r="AN19" s="2">
        <f t="shared" si="9"/>
        <v>0</v>
      </c>
      <c r="AO19" s="6">
        <v>0</v>
      </c>
      <c r="AP19" s="6">
        <v>0</v>
      </c>
      <c r="AQ19" s="6">
        <v>0</v>
      </c>
      <c r="AR19" s="2">
        <f t="shared" si="10"/>
        <v>0</v>
      </c>
      <c r="AS19" s="6">
        <v>0</v>
      </c>
      <c r="AT19" s="6">
        <v>0</v>
      </c>
      <c r="AU19" s="6">
        <v>0</v>
      </c>
      <c r="AV19" s="2">
        <f t="shared" si="11"/>
        <v>0</v>
      </c>
      <c r="AW19" s="6">
        <v>0</v>
      </c>
      <c r="AX19" s="6">
        <v>0</v>
      </c>
      <c r="AY19" s="1">
        <v>0</v>
      </c>
      <c r="AZ19" s="2">
        <f t="shared" si="12"/>
        <v>0</v>
      </c>
      <c r="BA19" s="6">
        <v>0</v>
      </c>
      <c r="BB19" s="6">
        <v>0</v>
      </c>
      <c r="BC19" s="6">
        <v>0</v>
      </c>
      <c r="BD19" s="2">
        <f t="shared" si="13"/>
        <v>0</v>
      </c>
      <c r="BE19" s="6">
        <v>0</v>
      </c>
      <c r="BF19" s="6">
        <v>0</v>
      </c>
      <c r="BG19" s="6">
        <v>0</v>
      </c>
      <c r="BH19" s="2">
        <f t="shared" si="14"/>
        <v>0</v>
      </c>
      <c r="BI19" s="6">
        <v>0</v>
      </c>
      <c r="BJ19" s="6">
        <v>0</v>
      </c>
      <c r="BK19" s="6">
        <v>0</v>
      </c>
      <c r="BL19" s="2">
        <f t="shared" si="15"/>
        <v>0</v>
      </c>
      <c r="BM19" s="6">
        <v>0</v>
      </c>
      <c r="BN19" s="6">
        <v>0</v>
      </c>
      <c r="BO19" s="6">
        <v>0</v>
      </c>
      <c r="BP19" s="2">
        <f t="shared" si="16"/>
        <v>0</v>
      </c>
      <c r="BQ19" s="6">
        <v>0</v>
      </c>
      <c r="BR19" s="6">
        <v>0</v>
      </c>
      <c r="BS19" s="6">
        <v>0</v>
      </c>
      <c r="BT19" s="2">
        <f t="shared" si="17"/>
        <v>0</v>
      </c>
      <c r="BU19" s="6">
        <v>0</v>
      </c>
      <c r="BV19" s="6">
        <v>0</v>
      </c>
      <c r="BW19" s="6">
        <v>0</v>
      </c>
      <c r="BX19" s="2">
        <f t="shared" si="18"/>
        <v>0</v>
      </c>
      <c r="BY19" s="6">
        <v>0</v>
      </c>
      <c r="BZ19" s="6">
        <v>0</v>
      </c>
      <c r="CA19" s="6">
        <v>0</v>
      </c>
      <c r="CB19" s="2">
        <f t="shared" si="19"/>
        <v>0</v>
      </c>
      <c r="CC19" s="6">
        <v>0</v>
      </c>
      <c r="CD19" s="6">
        <v>0</v>
      </c>
      <c r="CE19" s="6">
        <v>0</v>
      </c>
      <c r="CF19" s="2">
        <f t="shared" si="20"/>
        <v>0</v>
      </c>
      <c r="CG19" s="6">
        <v>0</v>
      </c>
      <c r="CH19" s="6">
        <v>0</v>
      </c>
      <c r="CI19" s="6">
        <v>0</v>
      </c>
      <c r="CJ19" s="2">
        <f t="shared" si="21"/>
        <v>0</v>
      </c>
      <c r="CK19" s="6">
        <v>38</v>
      </c>
      <c r="CL19" s="6">
        <v>0</v>
      </c>
      <c r="CM19" s="6">
        <v>38</v>
      </c>
      <c r="CN19" s="2">
        <f t="shared" si="22"/>
        <v>4.1085522759217209E-3</v>
      </c>
      <c r="CO19" s="6">
        <v>0</v>
      </c>
      <c r="CP19" s="6">
        <v>0</v>
      </c>
      <c r="CQ19" s="6">
        <v>0</v>
      </c>
      <c r="CR19" s="2">
        <f t="shared" si="23"/>
        <v>0</v>
      </c>
      <c r="CS19" s="6">
        <v>0</v>
      </c>
      <c r="CT19" s="6">
        <v>0</v>
      </c>
      <c r="CU19" s="6">
        <v>0</v>
      </c>
      <c r="CV19" s="2">
        <f t="shared" si="24"/>
        <v>0</v>
      </c>
      <c r="CW19" s="6">
        <v>0</v>
      </c>
      <c r="CX19" s="6">
        <v>0</v>
      </c>
      <c r="CY19" s="6">
        <v>0</v>
      </c>
      <c r="CZ19" s="2">
        <f t="shared" si="25"/>
        <v>0</v>
      </c>
      <c r="DA19" s="6">
        <v>0</v>
      </c>
      <c r="DB19" s="6">
        <v>0</v>
      </c>
      <c r="DC19" s="6">
        <v>0</v>
      </c>
      <c r="DD19" s="2">
        <f t="shared" si="26"/>
        <v>0</v>
      </c>
      <c r="DE19" s="6">
        <v>0</v>
      </c>
      <c r="DF19" s="6">
        <v>0</v>
      </c>
      <c r="DG19" s="6">
        <v>0</v>
      </c>
      <c r="DH19" s="2">
        <f t="shared" si="27"/>
        <v>0</v>
      </c>
      <c r="DI19" s="6">
        <v>0</v>
      </c>
      <c r="DJ19" s="6">
        <v>0</v>
      </c>
      <c r="DK19" s="6">
        <v>0</v>
      </c>
      <c r="DL19" s="2">
        <f t="shared" si="28"/>
        <v>0</v>
      </c>
      <c r="DM19" s="6">
        <v>0</v>
      </c>
      <c r="DN19" s="6">
        <v>0</v>
      </c>
      <c r="DO19" s="6">
        <v>0</v>
      </c>
      <c r="DP19" s="2">
        <f t="shared" si="29"/>
        <v>0</v>
      </c>
      <c r="DQ19" s="6">
        <v>0</v>
      </c>
      <c r="DR19" s="6">
        <v>0</v>
      </c>
      <c r="DS19" s="6">
        <v>0</v>
      </c>
      <c r="DT19" s="2">
        <f t="shared" si="30"/>
        <v>0</v>
      </c>
      <c r="DU19" s="6">
        <v>0</v>
      </c>
      <c r="DV19" s="6">
        <v>0</v>
      </c>
      <c r="DW19" s="6">
        <v>0</v>
      </c>
      <c r="DX19" s="2">
        <f t="shared" si="31"/>
        <v>0</v>
      </c>
      <c r="DY19" s="6">
        <v>0</v>
      </c>
      <c r="DZ19" s="6">
        <v>0</v>
      </c>
      <c r="EA19" s="6">
        <v>0</v>
      </c>
      <c r="EB19" s="2">
        <f t="shared" si="32"/>
        <v>0</v>
      </c>
      <c r="EC19" s="6">
        <v>0</v>
      </c>
      <c r="ED19" s="6">
        <v>0</v>
      </c>
      <c r="EE19" s="6">
        <v>0</v>
      </c>
      <c r="EF19" s="2">
        <f t="shared" si="33"/>
        <v>0</v>
      </c>
      <c r="EG19" s="6">
        <v>0</v>
      </c>
      <c r="EH19" s="6">
        <v>0</v>
      </c>
      <c r="EI19" s="6">
        <v>0</v>
      </c>
      <c r="EJ19" s="2">
        <f t="shared" si="34"/>
        <v>0</v>
      </c>
      <c r="EK19" s="6">
        <v>0</v>
      </c>
      <c r="EL19" s="6">
        <v>0</v>
      </c>
      <c r="EM19" s="6">
        <v>0</v>
      </c>
      <c r="EN19" s="2">
        <f t="shared" si="35"/>
        <v>0</v>
      </c>
      <c r="EO19" s="6">
        <v>0</v>
      </c>
      <c r="EP19" s="6">
        <v>0</v>
      </c>
      <c r="EQ19" s="6">
        <v>0</v>
      </c>
      <c r="ER19" s="2">
        <f t="shared" si="36"/>
        <v>0</v>
      </c>
      <c r="ES19" s="6">
        <v>0</v>
      </c>
      <c r="ET19" s="6">
        <v>0</v>
      </c>
      <c r="EU19" s="6">
        <v>0</v>
      </c>
      <c r="EV19" s="2">
        <f t="shared" si="37"/>
        <v>0</v>
      </c>
      <c r="EW19" s="6">
        <v>0</v>
      </c>
      <c r="EX19" s="6">
        <v>0</v>
      </c>
      <c r="EY19" s="6">
        <v>0</v>
      </c>
      <c r="EZ19" s="2">
        <f t="shared" si="38"/>
        <v>0</v>
      </c>
      <c r="FA19" s="6">
        <v>0</v>
      </c>
      <c r="FB19" s="6">
        <v>0</v>
      </c>
      <c r="FC19" s="6">
        <v>0</v>
      </c>
      <c r="FD19" s="5">
        <f t="shared" si="39"/>
        <v>0</v>
      </c>
    </row>
    <row r="20" spans="1:160">
      <c r="A20" s="10" t="s">
        <v>61</v>
      </c>
      <c r="B20" s="4">
        <v>5481</v>
      </c>
      <c r="C20" s="4">
        <v>5383</v>
      </c>
      <c r="D20" s="2">
        <f t="shared" si="0"/>
        <v>0.98212005108556832</v>
      </c>
      <c r="E20" s="6">
        <v>37</v>
      </c>
      <c r="F20" s="6">
        <v>37</v>
      </c>
      <c r="G20" s="6">
        <v>0</v>
      </c>
      <c r="H20" s="2">
        <f t="shared" si="1"/>
        <v>0</v>
      </c>
      <c r="I20" s="6">
        <v>0</v>
      </c>
      <c r="J20" s="6">
        <v>0</v>
      </c>
      <c r="K20" s="6">
        <v>0</v>
      </c>
      <c r="L20" s="2">
        <f t="shared" si="2"/>
        <v>0</v>
      </c>
      <c r="M20" s="6">
        <v>0</v>
      </c>
      <c r="N20" s="6">
        <v>0</v>
      </c>
      <c r="O20" s="6">
        <v>0</v>
      </c>
      <c r="P20" s="2">
        <f t="shared" si="3"/>
        <v>0</v>
      </c>
      <c r="Q20" s="6">
        <v>0</v>
      </c>
      <c r="R20" s="6">
        <v>0</v>
      </c>
      <c r="S20" s="6">
        <v>0</v>
      </c>
      <c r="T20" s="2">
        <f t="shared" si="4"/>
        <v>0</v>
      </c>
      <c r="U20" s="6">
        <v>0</v>
      </c>
      <c r="V20" s="6">
        <v>0</v>
      </c>
      <c r="W20" s="6">
        <v>0</v>
      </c>
      <c r="X20" s="2">
        <f t="shared" si="5"/>
        <v>0</v>
      </c>
      <c r="Y20" s="6">
        <v>0</v>
      </c>
      <c r="Z20" s="6">
        <v>0</v>
      </c>
      <c r="AA20" s="6">
        <v>0</v>
      </c>
      <c r="AB20" s="2">
        <f t="shared" si="6"/>
        <v>0</v>
      </c>
      <c r="AC20" s="6">
        <v>0</v>
      </c>
      <c r="AD20" s="6">
        <v>0</v>
      </c>
      <c r="AE20" s="6">
        <v>0</v>
      </c>
      <c r="AF20" s="2">
        <f t="shared" si="7"/>
        <v>0</v>
      </c>
      <c r="AG20" s="6">
        <v>0</v>
      </c>
      <c r="AH20" s="6">
        <v>0</v>
      </c>
      <c r="AI20" s="6">
        <v>0</v>
      </c>
      <c r="AJ20" s="2">
        <f t="shared" si="8"/>
        <v>0</v>
      </c>
      <c r="AK20" s="6">
        <v>0</v>
      </c>
      <c r="AL20" s="6">
        <v>0</v>
      </c>
      <c r="AM20" s="6">
        <v>0</v>
      </c>
      <c r="AN20" s="2">
        <f t="shared" si="9"/>
        <v>0</v>
      </c>
      <c r="AO20" s="6">
        <v>0</v>
      </c>
      <c r="AP20" s="6">
        <v>0</v>
      </c>
      <c r="AQ20" s="6">
        <v>0</v>
      </c>
      <c r="AR20" s="2">
        <f t="shared" si="10"/>
        <v>0</v>
      </c>
      <c r="AS20" s="6">
        <v>0</v>
      </c>
      <c r="AT20" s="6">
        <v>0</v>
      </c>
      <c r="AU20" s="6">
        <v>0</v>
      </c>
      <c r="AV20" s="2">
        <f t="shared" si="11"/>
        <v>0</v>
      </c>
      <c r="AW20" s="6">
        <v>0</v>
      </c>
      <c r="AX20" s="6">
        <v>0</v>
      </c>
      <c r="AY20" s="1">
        <v>0</v>
      </c>
      <c r="AZ20" s="2">
        <f t="shared" si="12"/>
        <v>0</v>
      </c>
      <c r="BA20" s="6">
        <v>0</v>
      </c>
      <c r="BB20" s="6">
        <v>0</v>
      </c>
      <c r="BC20" s="6">
        <v>0</v>
      </c>
      <c r="BD20" s="2">
        <f t="shared" si="13"/>
        <v>0</v>
      </c>
      <c r="BE20" s="6">
        <v>0</v>
      </c>
      <c r="BF20" s="6">
        <v>0</v>
      </c>
      <c r="BG20" s="6">
        <v>0</v>
      </c>
      <c r="BH20" s="2">
        <f t="shared" si="14"/>
        <v>0</v>
      </c>
      <c r="BI20" s="6">
        <v>0</v>
      </c>
      <c r="BJ20" s="6">
        <v>0</v>
      </c>
      <c r="BK20" s="6">
        <v>0</v>
      </c>
      <c r="BL20" s="2">
        <f t="shared" si="15"/>
        <v>0</v>
      </c>
      <c r="BM20" s="6">
        <v>0</v>
      </c>
      <c r="BN20" s="6">
        <v>0</v>
      </c>
      <c r="BO20" s="6">
        <v>0</v>
      </c>
      <c r="BP20" s="2">
        <f t="shared" si="16"/>
        <v>0</v>
      </c>
      <c r="BQ20" s="6">
        <v>0</v>
      </c>
      <c r="BR20" s="6">
        <v>0</v>
      </c>
      <c r="BS20" s="6">
        <v>0</v>
      </c>
      <c r="BT20" s="2">
        <f t="shared" si="17"/>
        <v>0</v>
      </c>
      <c r="BU20" s="6">
        <v>0</v>
      </c>
      <c r="BV20" s="6">
        <v>0</v>
      </c>
      <c r="BW20" s="6">
        <v>0</v>
      </c>
      <c r="BX20" s="2">
        <f t="shared" si="18"/>
        <v>0</v>
      </c>
      <c r="BY20" s="6">
        <v>0</v>
      </c>
      <c r="BZ20" s="6">
        <v>0</v>
      </c>
      <c r="CA20" s="6">
        <v>0</v>
      </c>
      <c r="CB20" s="2">
        <f t="shared" si="19"/>
        <v>0</v>
      </c>
      <c r="CC20" s="6">
        <v>0</v>
      </c>
      <c r="CD20" s="6">
        <v>0</v>
      </c>
      <c r="CE20" s="6">
        <v>0</v>
      </c>
      <c r="CF20" s="2">
        <f t="shared" si="20"/>
        <v>0</v>
      </c>
      <c r="CG20" s="6">
        <v>0</v>
      </c>
      <c r="CH20" s="6">
        <v>0</v>
      </c>
      <c r="CI20" s="6">
        <v>0</v>
      </c>
      <c r="CJ20" s="2">
        <f t="shared" si="21"/>
        <v>0</v>
      </c>
      <c r="CK20" s="6">
        <v>0</v>
      </c>
      <c r="CL20" s="6">
        <v>0</v>
      </c>
      <c r="CM20" s="6">
        <v>0</v>
      </c>
      <c r="CN20" s="2">
        <f t="shared" si="22"/>
        <v>0</v>
      </c>
      <c r="CO20" s="6">
        <v>0</v>
      </c>
      <c r="CP20" s="6">
        <v>0</v>
      </c>
      <c r="CQ20" s="6">
        <v>0</v>
      </c>
      <c r="CR20" s="2">
        <f t="shared" si="23"/>
        <v>0</v>
      </c>
      <c r="CS20" s="6">
        <v>0</v>
      </c>
      <c r="CT20" s="6">
        <v>0</v>
      </c>
      <c r="CU20" s="6">
        <v>0</v>
      </c>
      <c r="CV20" s="2">
        <f t="shared" si="24"/>
        <v>0</v>
      </c>
      <c r="CW20" s="6">
        <v>0</v>
      </c>
      <c r="CX20" s="6">
        <v>0</v>
      </c>
      <c r="CY20" s="6">
        <v>0</v>
      </c>
      <c r="CZ20" s="2">
        <f t="shared" si="25"/>
        <v>0</v>
      </c>
      <c r="DA20" s="6">
        <v>0</v>
      </c>
      <c r="DB20" s="6">
        <v>0</v>
      </c>
      <c r="DC20" s="6">
        <v>0</v>
      </c>
      <c r="DD20" s="2">
        <f t="shared" si="26"/>
        <v>0</v>
      </c>
      <c r="DE20" s="6">
        <v>0</v>
      </c>
      <c r="DF20" s="6">
        <v>0</v>
      </c>
      <c r="DG20" s="6">
        <v>0</v>
      </c>
      <c r="DH20" s="2">
        <f t="shared" si="27"/>
        <v>0</v>
      </c>
      <c r="DI20" s="6">
        <v>0</v>
      </c>
      <c r="DJ20" s="6">
        <v>0</v>
      </c>
      <c r="DK20" s="6">
        <v>0</v>
      </c>
      <c r="DL20" s="2">
        <f t="shared" si="28"/>
        <v>0</v>
      </c>
      <c r="DM20" s="6">
        <v>0</v>
      </c>
      <c r="DN20" s="6">
        <v>0</v>
      </c>
      <c r="DO20" s="6">
        <v>0</v>
      </c>
      <c r="DP20" s="2">
        <f t="shared" si="29"/>
        <v>0</v>
      </c>
      <c r="DQ20" s="6">
        <v>0</v>
      </c>
      <c r="DR20" s="6">
        <v>0</v>
      </c>
      <c r="DS20" s="6">
        <v>0</v>
      </c>
      <c r="DT20" s="2">
        <f t="shared" si="30"/>
        <v>0</v>
      </c>
      <c r="DU20" s="6">
        <v>0</v>
      </c>
      <c r="DV20" s="6">
        <v>0</v>
      </c>
      <c r="DW20" s="6">
        <v>0</v>
      </c>
      <c r="DX20" s="2">
        <f t="shared" si="31"/>
        <v>0</v>
      </c>
      <c r="DY20" s="6">
        <v>23</v>
      </c>
      <c r="DZ20" s="6">
        <v>12</v>
      </c>
      <c r="EA20" s="6">
        <v>11</v>
      </c>
      <c r="EB20" s="2">
        <f t="shared" si="32"/>
        <v>2.0069330414157999E-3</v>
      </c>
      <c r="EC20" s="6">
        <v>0</v>
      </c>
      <c r="ED20" s="6">
        <v>0</v>
      </c>
      <c r="EE20" s="6">
        <v>0</v>
      </c>
      <c r="EF20" s="2">
        <f t="shared" si="33"/>
        <v>0</v>
      </c>
      <c r="EG20" s="6">
        <v>38</v>
      </c>
      <c r="EH20" s="6">
        <v>0</v>
      </c>
      <c r="EI20" s="6">
        <v>38</v>
      </c>
      <c r="EJ20" s="2">
        <f t="shared" si="34"/>
        <v>6.9330414158000368E-3</v>
      </c>
      <c r="EK20" s="6">
        <v>0</v>
      </c>
      <c r="EL20" s="6">
        <v>0</v>
      </c>
      <c r="EM20" s="6">
        <v>0</v>
      </c>
      <c r="EN20" s="2">
        <f t="shared" si="35"/>
        <v>0</v>
      </c>
      <c r="EO20" s="6">
        <v>0</v>
      </c>
      <c r="EP20" s="6">
        <v>0</v>
      </c>
      <c r="EQ20" s="6">
        <v>0</v>
      </c>
      <c r="ER20" s="2">
        <f t="shared" si="36"/>
        <v>0</v>
      </c>
      <c r="ES20" s="6">
        <v>0</v>
      </c>
      <c r="ET20" s="6">
        <v>0</v>
      </c>
      <c r="EU20" s="6">
        <v>0</v>
      </c>
      <c r="EV20" s="2">
        <f t="shared" si="37"/>
        <v>0</v>
      </c>
      <c r="EW20" s="6">
        <v>0</v>
      </c>
      <c r="EX20" s="6">
        <v>0</v>
      </c>
      <c r="EY20" s="6">
        <v>0</v>
      </c>
      <c r="EZ20" s="2">
        <f t="shared" si="38"/>
        <v>0</v>
      </c>
      <c r="FA20" s="6">
        <v>0</v>
      </c>
      <c r="FB20" s="6">
        <v>0</v>
      </c>
      <c r="FC20" s="6">
        <v>0</v>
      </c>
      <c r="FD20" s="5">
        <f t="shared" si="39"/>
        <v>0</v>
      </c>
    </row>
    <row r="21" spans="1:160">
      <c r="A21" s="10" t="s">
        <v>62</v>
      </c>
      <c r="B21" s="4">
        <v>90714</v>
      </c>
      <c r="C21" s="4">
        <v>87436</v>
      </c>
      <c r="D21" s="2">
        <f t="shared" si="0"/>
        <v>0.9638644531163878</v>
      </c>
      <c r="E21" s="4">
        <v>1869</v>
      </c>
      <c r="F21" s="4">
        <v>1138</v>
      </c>
      <c r="G21" s="6">
        <v>731</v>
      </c>
      <c r="H21" s="2">
        <f t="shared" si="1"/>
        <v>8.058293096986132E-3</v>
      </c>
      <c r="I21" s="6">
        <v>285</v>
      </c>
      <c r="J21" s="6">
        <v>252</v>
      </c>
      <c r="K21" s="6">
        <v>33</v>
      </c>
      <c r="L21" s="2">
        <f t="shared" si="2"/>
        <v>3.6378067332495538E-4</v>
      </c>
      <c r="M21" s="6">
        <v>0</v>
      </c>
      <c r="N21" s="6">
        <v>0</v>
      </c>
      <c r="O21" s="6">
        <v>0</v>
      </c>
      <c r="P21" s="2">
        <f t="shared" si="3"/>
        <v>0</v>
      </c>
      <c r="Q21" s="6">
        <v>18</v>
      </c>
      <c r="R21" s="6">
        <v>18</v>
      </c>
      <c r="S21" s="6">
        <v>0</v>
      </c>
      <c r="T21" s="2">
        <f t="shared" si="4"/>
        <v>0</v>
      </c>
      <c r="U21" s="6">
        <v>0</v>
      </c>
      <c r="V21" s="6">
        <v>0</v>
      </c>
      <c r="W21" s="6">
        <v>0</v>
      </c>
      <c r="X21" s="2">
        <f t="shared" si="5"/>
        <v>0</v>
      </c>
      <c r="Y21" s="6">
        <v>212</v>
      </c>
      <c r="Z21" s="6">
        <v>212</v>
      </c>
      <c r="AA21" s="6">
        <v>0</v>
      </c>
      <c r="AB21" s="2">
        <f t="shared" si="6"/>
        <v>0</v>
      </c>
      <c r="AC21" s="6">
        <v>0</v>
      </c>
      <c r="AD21" s="6">
        <v>0</v>
      </c>
      <c r="AE21" s="6">
        <v>0</v>
      </c>
      <c r="AF21" s="2">
        <f t="shared" si="7"/>
        <v>0</v>
      </c>
      <c r="AG21" s="6">
        <v>108</v>
      </c>
      <c r="AH21" s="6">
        <v>86</v>
      </c>
      <c r="AI21" s="6">
        <v>22</v>
      </c>
      <c r="AJ21" s="2">
        <f t="shared" si="8"/>
        <v>2.4252044888330358E-4</v>
      </c>
      <c r="AK21" s="6">
        <v>15</v>
      </c>
      <c r="AL21" s="6">
        <v>0</v>
      </c>
      <c r="AM21" s="6">
        <v>15</v>
      </c>
      <c r="AN21" s="2">
        <f t="shared" si="9"/>
        <v>1.6535485151134333E-4</v>
      </c>
      <c r="AO21" s="6">
        <v>0</v>
      </c>
      <c r="AP21" s="6">
        <v>0</v>
      </c>
      <c r="AQ21" s="6">
        <v>0</v>
      </c>
      <c r="AR21" s="2">
        <f t="shared" si="10"/>
        <v>0</v>
      </c>
      <c r="AS21" s="6">
        <v>34</v>
      </c>
      <c r="AT21" s="6">
        <v>28</v>
      </c>
      <c r="AU21" s="6">
        <v>6</v>
      </c>
      <c r="AV21" s="2">
        <f t="shared" si="11"/>
        <v>6.6141940604537335E-5</v>
      </c>
      <c r="AW21" s="6">
        <v>6</v>
      </c>
      <c r="AX21" s="6">
        <v>6</v>
      </c>
      <c r="AY21" s="1">
        <v>0</v>
      </c>
      <c r="AZ21" s="2">
        <f t="shared" si="12"/>
        <v>0</v>
      </c>
      <c r="BA21" s="6">
        <v>97</v>
      </c>
      <c r="BB21" s="6">
        <v>17</v>
      </c>
      <c r="BC21" s="6">
        <v>80</v>
      </c>
      <c r="BD21" s="2">
        <f t="shared" si="13"/>
        <v>8.8189254139383114E-4</v>
      </c>
      <c r="BE21" s="6">
        <v>0</v>
      </c>
      <c r="BF21" s="6">
        <v>0</v>
      </c>
      <c r="BG21" s="6">
        <v>0</v>
      </c>
      <c r="BH21" s="2">
        <f t="shared" si="14"/>
        <v>0</v>
      </c>
      <c r="BI21" s="6">
        <v>0</v>
      </c>
      <c r="BJ21" s="6">
        <v>0</v>
      </c>
      <c r="BK21" s="6">
        <v>0</v>
      </c>
      <c r="BL21" s="2">
        <f t="shared" si="15"/>
        <v>0</v>
      </c>
      <c r="BM21" s="6">
        <v>0</v>
      </c>
      <c r="BN21" s="6">
        <v>0</v>
      </c>
      <c r="BO21" s="6">
        <v>0</v>
      </c>
      <c r="BP21" s="2">
        <f t="shared" si="16"/>
        <v>0</v>
      </c>
      <c r="BQ21" s="6">
        <v>43</v>
      </c>
      <c r="BR21" s="6">
        <v>26</v>
      </c>
      <c r="BS21" s="6">
        <v>17</v>
      </c>
      <c r="BT21" s="2">
        <f t="shared" si="17"/>
        <v>1.8740216504618912E-4</v>
      </c>
      <c r="BU21" s="6">
        <v>139</v>
      </c>
      <c r="BV21" s="6">
        <v>121</v>
      </c>
      <c r="BW21" s="6">
        <v>18</v>
      </c>
      <c r="BX21" s="2">
        <f t="shared" si="18"/>
        <v>1.9842582181361202E-4</v>
      </c>
      <c r="BY21" s="6">
        <v>44</v>
      </c>
      <c r="BZ21" s="6">
        <v>44</v>
      </c>
      <c r="CA21" s="6">
        <v>0</v>
      </c>
      <c r="CB21" s="2">
        <f t="shared" si="19"/>
        <v>0</v>
      </c>
      <c r="CC21" s="6">
        <v>0</v>
      </c>
      <c r="CD21" s="6">
        <v>0</v>
      </c>
      <c r="CE21" s="6">
        <v>0</v>
      </c>
      <c r="CF21" s="2">
        <f t="shared" si="20"/>
        <v>0</v>
      </c>
      <c r="CG21" s="6">
        <v>0</v>
      </c>
      <c r="CH21" s="6">
        <v>0</v>
      </c>
      <c r="CI21" s="6">
        <v>0</v>
      </c>
      <c r="CJ21" s="2">
        <f t="shared" si="21"/>
        <v>0</v>
      </c>
      <c r="CK21" s="6">
        <v>8</v>
      </c>
      <c r="CL21" s="6">
        <v>0</v>
      </c>
      <c r="CM21" s="6">
        <v>8</v>
      </c>
      <c r="CN21" s="2">
        <f t="shared" si="22"/>
        <v>8.8189254139383114E-5</v>
      </c>
      <c r="CO21" s="6">
        <v>101</v>
      </c>
      <c r="CP21" s="6">
        <v>80</v>
      </c>
      <c r="CQ21" s="6">
        <v>21</v>
      </c>
      <c r="CR21" s="2">
        <f t="shared" si="23"/>
        <v>2.3149679211588068E-4</v>
      </c>
      <c r="CS21" s="6">
        <v>37</v>
      </c>
      <c r="CT21" s="6">
        <v>17</v>
      </c>
      <c r="CU21" s="6">
        <v>20</v>
      </c>
      <c r="CV21" s="2">
        <f t="shared" si="24"/>
        <v>2.2047313534845778E-4</v>
      </c>
      <c r="CW21" s="6">
        <v>23</v>
      </c>
      <c r="CX21" s="6">
        <v>19</v>
      </c>
      <c r="CY21" s="6">
        <v>4</v>
      </c>
      <c r="CZ21" s="2">
        <f t="shared" si="25"/>
        <v>4.4094627069691557E-5</v>
      </c>
      <c r="DA21" s="6">
        <v>0</v>
      </c>
      <c r="DB21" s="6">
        <v>0</v>
      </c>
      <c r="DC21" s="6">
        <v>0</v>
      </c>
      <c r="DD21" s="2">
        <f t="shared" si="26"/>
        <v>0</v>
      </c>
      <c r="DE21" s="6">
        <v>0</v>
      </c>
      <c r="DF21" s="6">
        <v>0</v>
      </c>
      <c r="DG21" s="6">
        <v>0</v>
      </c>
      <c r="DH21" s="2">
        <f t="shared" si="27"/>
        <v>0</v>
      </c>
      <c r="DI21" s="6">
        <v>0</v>
      </c>
      <c r="DJ21" s="6">
        <v>0</v>
      </c>
      <c r="DK21" s="6">
        <v>0</v>
      </c>
      <c r="DL21" s="2">
        <f t="shared" si="28"/>
        <v>0</v>
      </c>
      <c r="DM21" s="6">
        <v>114</v>
      </c>
      <c r="DN21" s="6">
        <v>13</v>
      </c>
      <c r="DO21" s="6">
        <v>101</v>
      </c>
      <c r="DP21" s="2">
        <f t="shared" si="29"/>
        <v>1.1133893335097118E-3</v>
      </c>
      <c r="DQ21" s="6">
        <v>0</v>
      </c>
      <c r="DR21" s="6">
        <v>0</v>
      </c>
      <c r="DS21" s="6">
        <v>0</v>
      </c>
      <c r="DT21" s="2">
        <f t="shared" si="30"/>
        <v>0</v>
      </c>
      <c r="DU21" s="6">
        <v>42</v>
      </c>
      <c r="DV21" s="6">
        <v>20</v>
      </c>
      <c r="DW21" s="6">
        <v>22</v>
      </c>
      <c r="DX21" s="2">
        <f t="shared" si="31"/>
        <v>2.4252044888330358E-4</v>
      </c>
      <c r="DY21" s="6">
        <v>62</v>
      </c>
      <c r="DZ21" s="6">
        <v>35</v>
      </c>
      <c r="EA21" s="6">
        <v>27</v>
      </c>
      <c r="EB21" s="2">
        <f t="shared" si="32"/>
        <v>2.97638732720418E-4</v>
      </c>
      <c r="EC21" s="6">
        <v>0</v>
      </c>
      <c r="ED21" s="6">
        <v>0</v>
      </c>
      <c r="EE21" s="6">
        <v>0</v>
      </c>
      <c r="EF21" s="2">
        <f t="shared" si="33"/>
        <v>0</v>
      </c>
      <c r="EG21" s="6">
        <v>0</v>
      </c>
      <c r="EH21" s="6">
        <v>0</v>
      </c>
      <c r="EI21" s="6">
        <v>0</v>
      </c>
      <c r="EJ21" s="2">
        <f t="shared" si="34"/>
        <v>0</v>
      </c>
      <c r="EK21" s="6">
        <v>0</v>
      </c>
      <c r="EL21" s="6">
        <v>0</v>
      </c>
      <c r="EM21" s="6">
        <v>0</v>
      </c>
      <c r="EN21" s="2">
        <f t="shared" si="35"/>
        <v>0</v>
      </c>
      <c r="EO21" s="6">
        <v>0</v>
      </c>
      <c r="EP21" s="6">
        <v>0</v>
      </c>
      <c r="EQ21" s="6">
        <v>0</v>
      </c>
      <c r="ER21" s="2">
        <f t="shared" si="36"/>
        <v>0</v>
      </c>
      <c r="ES21" s="6">
        <v>0</v>
      </c>
      <c r="ET21" s="6">
        <v>0</v>
      </c>
      <c r="EU21" s="6">
        <v>0</v>
      </c>
      <c r="EV21" s="2">
        <f t="shared" si="37"/>
        <v>0</v>
      </c>
      <c r="EW21" s="6">
        <v>6</v>
      </c>
      <c r="EX21" s="6">
        <v>6</v>
      </c>
      <c r="EY21" s="6">
        <v>0</v>
      </c>
      <c r="EZ21" s="2">
        <f t="shared" si="38"/>
        <v>0</v>
      </c>
      <c r="FA21" s="6">
        <v>15</v>
      </c>
      <c r="FB21" s="6">
        <v>15</v>
      </c>
      <c r="FC21" s="6">
        <v>0</v>
      </c>
      <c r="FD21" s="5">
        <f t="shared" si="39"/>
        <v>0</v>
      </c>
    </row>
    <row r="22" spans="1:160">
      <c r="A22" s="10" t="s">
        <v>63</v>
      </c>
      <c r="B22" s="4">
        <v>13015</v>
      </c>
      <c r="C22" s="4">
        <v>12708</v>
      </c>
      <c r="D22" s="2">
        <f t="shared" si="0"/>
        <v>0.97641183250096042</v>
      </c>
      <c r="E22" s="6">
        <v>251</v>
      </c>
      <c r="F22" s="6">
        <v>251</v>
      </c>
      <c r="G22" s="6">
        <v>0</v>
      </c>
      <c r="H22" s="2">
        <f t="shared" si="1"/>
        <v>0</v>
      </c>
      <c r="I22" s="6">
        <v>0</v>
      </c>
      <c r="J22" s="6">
        <v>0</v>
      </c>
      <c r="K22" s="6">
        <v>0</v>
      </c>
      <c r="L22" s="2">
        <f t="shared" si="2"/>
        <v>0</v>
      </c>
      <c r="M22" s="6">
        <v>0</v>
      </c>
      <c r="N22" s="6">
        <v>0</v>
      </c>
      <c r="O22" s="6">
        <v>0</v>
      </c>
      <c r="P22" s="2">
        <f t="shared" si="3"/>
        <v>0</v>
      </c>
      <c r="Q22" s="6">
        <v>0</v>
      </c>
      <c r="R22" s="6">
        <v>0</v>
      </c>
      <c r="S22" s="6">
        <v>0</v>
      </c>
      <c r="T22" s="2">
        <f t="shared" si="4"/>
        <v>0</v>
      </c>
      <c r="U22" s="6">
        <v>0</v>
      </c>
      <c r="V22" s="6">
        <v>0</v>
      </c>
      <c r="W22" s="6">
        <v>0</v>
      </c>
      <c r="X22" s="2">
        <f t="shared" si="5"/>
        <v>0</v>
      </c>
      <c r="Y22" s="6">
        <v>37</v>
      </c>
      <c r="Z22" s="6">
        <v>23</v>
      </c>
      <c r="AA22" s="6">
        <v>14</v>
      </c>
      <c r="AB22" s="2">
        <f t="shared" si="6"/>
        <v>1.0756819054936612E-3</v>
      </c>
      <c r="AC22" s="6">
        <v>0</v>
      </c>
      <c r="AD22" s="6">
        <v>0</v>
      </c>
      <c r="AE22" s="6">
        <v>0</v>
      </c>
      <c r="AF22" s="2">
        <f t="shared" si="7"/>
        <v>0</v>
      </c>
      <c r="AG22" s="6">
        <v>0</v>
      </c>
      <c r="AH22" s="6">
        <v>0</v>
      </c>
      <c r="AI22" s="6">
        <v>0</v>
      </c>
      <c r="AJ22" s="2">
        <f t="shared" si="8"/>
        <v>0</v>
      </c>
      <c r="AK22" s="6">
        <v>0</v>
      </c>
      <c r="AL22" s="6">
        <v>0</v>
      </c>
      <c r="AM22" s="6">
        <v>0</v>
      </c>
      <c r="AN22" s="2">
        <f t="shared" si="9"/>
        <v>0</v>
      </c>
      <c r="AO22" s="6">
        <v>0</v>
      </c>
      <c r="AP22" s="6">
        <v>0</v>
      </c>
      <c r="AQ22" s="6">
        <v>0</v>
      </c>
      <c r="AR22" s="2">
        <f t="shared" si="10"/>
        <v>0</v>
      </c>
      <c r="AS22" s="6">
        <v>0</v>
      </c>
      <c r="AT22" s="6">
        <v>0</v>
      </c>
      <c r="AU22" s="6">
        <v>0</v>
      </c>
      <c r="AV22" s="2">
        <f t="shared" si="11"/>
        <v>0</v>
      </c>
      <c r="AW22" s="6">
        <v>0</v>
      </c>
      <c r="AX22" s="6">
        <v>0</v>
      </c>
      <c r="AY22" s="1">
        <v>0</v>
      </c>
      <c r="AZ22" s="2">
        <f t="shared" si="12"/>
        <v>0</v>
      </c>
      <c r="BA22" s="6">
        <v>0</v>
      </c>
      <c r="BB22" s="6">
        <v>0</v>
      </c>
      <c r="BC22" s="6">
        <v>0</v>
      </c>
      <c r="BD22" s="2">
        <f t="shared" si="13"/>
        <v>0</v>
      </c>
      <c r="BE22" s="6">
        <v>0</v>
      </c>
      <c r="BF22" s="6">
        <v>0</v>
      </c>
      <c r="BG22" s="6">
        <v>0</v>
      </c>
      <c r="BH22" s="2">
        <f t="shared" si="14"/>
        <v>0</v>
      </c>
      <c r="BI22" s="6">
        <v>0</v>
      </c>
      <c r="BJ22" s="6">
        <v>0</v>
      </c>
      <c r="BK22" s="6">
        <v>0</v>
      </c>
      <c r="BL22" s="2">
        <f t="shared" si="15"/>
        <v>0</v>
      </c>
      <c r="BM22" s="6">
        <v>0</v>
      </c>
      <c r="BN22" s="6">
        <v>0</v>
      </c>
      <c r="BO22" s="6">
        <v>0</v>
      </c>
      <c r="BP22" s="2">
        <f t="shared" si="16"/>
        <v>0</v>
      </c>
      <c r="BQ22" s="6">
        <v>0</v>
      </c>
      <c r="BR22" s="6">
        <v>0</v>
      </c>
      <c r="BS22" s="6">
        <v>0</v>
      </c>
      <c r="BT22" s="2">
        <f t="shared" si="17"/>
        <v>0</v>
      </c>
      <c r="BU22" s="6">
        <v>0</v>
      </c>
      <c r="BV22" s="6">
        <v>0</v>
      </c>
      <c r="BW22" s="6">
        <v>0</v>
      </c>
      <c r="BX22" s="2">
        <f t="shared" si="18"/>
        <v>0</v>
      </c>
      <c r="BY22" s="6">
        <v>0</v>
      </c>
      <c r="BZ22" s="6">
        <v>0</v>
      </c>
      <c r="CA22" s="6">
        <v>0</v>
      </c>
      <c r="CB22" s="2">
        <f t="shared" si="19"/>
        <v>0</v>
      </c>
      <c r="CC22" s="6">
        <v>0</v>
      </c>
      <c r="CD22" s="6">
        <v>0</v>
      </c>
      <c r="CE22" s="6">
        <v>0</v>
      </c>
      <c r="CF22" s="2">
        <f t="shared" si="20"/>
        <v>0</v>
      </c>
      <c r="CG22" s="6">
        <v>2</v>
      </c>
      <c r="CH22" s="6">
        <v>0</v>
      </c>
      <c r="CI22" s="6">
        <v>2</v>
      </c>
      <c r="CJ22" s="2">
        <f t="shared" si="21"/>
        <v>1.5366884364195161E-4</v>
      </c>
      <c r="CK22" s="6">
        <v>6</v>
      </c>
      <c r="CL22" s="6">
        <v>0</v>
      </c>
      <c r="CM22" s="6">
        <v>6</v>
      </c>
      <c r="CN22" s="2">
        <f t="shared" si="22"/>
        <v>4.6100653092585479E-4</v>
      </c>
      <c r="CO22" s="6">
        <v>0</v>
      </c>
      <c r="CP22" s="6">
        <v>0</v>
      </c>
      <c r="CQ22" s="6">
        <v>0</v>
      </c>
      <c r="CR22" s="2">
        <f t="shared" si="23"/>
        <v>0</v>
      </c>
      <c r="CS22" s="6">
        <v>0</v>
      </c>
      <c r="CT22" s="6">
        <v>0</v>
      </c>
      <c r="CU22" s="6">
        <v>0</v>
      </c>
      <c r="CV22" s="2">
        <f t="shared" si="24"/>
        <v>0</v>
      </c>
      <c r="CW22" s="6">
        <v>0</v>
      </c>
      <c r="CX22" s="6">
        <v>0</v>
      </c>
      <c r="CY22" s="6">
        <v>0</v>
      </c>
      <c r="CZ22" s="2">
        <f t="shared" si="25"/>
        <v>0</v>
      </c>
      <c r="DA22" s="6">
        <v>0</v>
      </c>
      <c r="DB22" s="6">
        <v>0</v>
      </c>
      <c r="DC22" s="6">
        <v>0</v>
      </c>
      <c r="DD22" s="2">
        <f t="shared" si="26"/>
        <v>0</v>
      </c>
      <c r="DE22" s="6">
        <v>0</v>
      </c>
      <c r="DF22" s="6">
        <v>0</v>
      </c>
      <c r="DG22" s="6">
        <v>0</v>
      </c>
      <c r="DH22" s="2">
        <f t="shared" si="27"/>
        <v>0</v>
      </c>
      <c r="DI22" s="6">
        <v>0</v>
      </c>
      <c r="DJ22" s="6">
        <v>0</v>
      </c>
      <c r="DK22" s="6">
        <v>0</v>
      </c>
      <c r="DL22" s="2">
        <f t="shared" si="28"/>
        <v>0</v>
      </c>
      <c r="DM22" s="6">
        <v>0</v>
      </c>
      <c r="DN22" s="6">
        <v>0</v>
      </c>
      <c r="DO22" s="6">
        <v>0</v>
      </c>
      <c r="DP22" s="2">
        <f t="shared" si="29"/>
        <v>0</v>
      </c>
      <c r="DQ22" s="6">
        <v>0</v>
      </c>
      <c r="DR22" s="6">
        <v>0</v>
      </c>
      <c r="DS22" s="6">
        <v>0</v>
      </c>
      <c r="DT22" s="2">
        <f t="shared" si="30"/>
        <v>0</v>
      </c>
      <c r="DU22" s="6">
        <v>0</v>
      </c>
      <c r="DV22" s="6">
        <v>0</v>
      </c>
      <c r="DW22" s="6">
        <v>0</v>
      </c>
      <c r="DX22" s="2">
        <f t="shared" si="31"/>
        <v>0</v>
      </c>
      <c r="DY22" s="6">
        <v>11</v>
      </c>
      <c r="DZ22" s="6">
        <v>0</v>
      </c>
      <c r="EA22" s="6">
        <v>11</v>
      </c>
      <c r="EB22" s="2">
        <f t="shared" si="32"/>
        <v>8.4517864003073374E-4</v>
      </c>
      <c r="EC22" s="6">
        <v>0</v>
      </c>
      <c r="ED22" s="6">
        <v>0</v>
      </c>
      <c r="EE22" s="6">
        <v>0</v>
      </c>
      <c r="EF22" s="2">
        <f t="shared" si="33"/>
        <v>0</v>
      </c>
      <c r="EG22" s="6">
        <v>0</v>
      </c>
      <c r="EH22" s="6">
        <v>0</v>
      </c>
      <c r="EI22" s="6">
        <v>0</v>
      </c>
      <c r="EJ22" s="2">
        <f t="shared" si="34"/>
        <v>0</v>
      </c>
      <c r="EK22" s="6">
        <v>0</v>
      </c>
      <c r="EL22" s="6">
        <v>0</v>
      </c>
      <c r="EM22" s="6">
        <v>0</v>
      </c>
      <c r="EN22" s="2">
        <f t="shared" si="35"/>
        <v>0</v>
      </c>
      <c r="EO22" s="6">
        <v>0</v>
      </c>
      <c r="EP22" s="6">
        <v>0</v>
      </c>
      <c r="EQ22" s="6">
        <v>0</v>
      </c>
      <c r="ER22" s="2">
        <f t="shared" si="36"/>
        <v>0</v>
      </c>
      <c r="ES22" s="6">
        <v>0</v>
      </c>
      <c r="ET22" s="6">
        <v>0</v>
      </c>
      <c r="EU22" s="6">
        <v>0</v>
      </c>
      <c r="EV22" s="2">
        <f t="shared" si="37"/>
        <v>0</v>
      </c>
      <c r="EW22" s="6">
        <v>0</v>
      </c>
      <c r="EX22" s="6">
        <v>0</v>
      </c>
      <c r="EY22" s="6">
        <v>0</v>
      </c>
      <c r="EZ22" s="2">
        <f t="shared" si="38"/>
        <v>0</v>
      </c>
      <c r="FA22" s="6">
        <v>0</v>
      </c>
      <c r="FB22" s="6">
        <v>0</v>
      </c>
      <c r="FC22" s="6">
        <v>0</v>
      </c>
      <c r="FD22" s="5">
        <f t="shared" si="39"/>
        <v>0</v>
      </c>
    </row>
    <row r="23" spans="1:160">
      <c r="A23" s="10" t="s">
        <v>64</v>
      </c>
      <c r="B23" s="4">
        <v>7346</v>
      </c>
      <c r="C23" s="4">
        <v>7248</v>
      </c>
      <c r="D23" s="2">
        <f t="shared" si="0"/>
        <v>0.98665940647971684</v>
      </c>
      <c r="E23" s="6">
        <v>50</v>
      </c>
      <c r="F23" s="6">
        <v>44</v>
      </c>
      <c r="G23" s="6">
        <v>6</v>
      </c>
      <c r="H23" s="2">
        <f t="shared" si="1"/>
        <v>8.1677103185407026E-4</v>
      </c>
      <c r="I23" s="6">
        <v>7</v>
      </c>
      <c r="J23" s="6">
        <v>7</v>
      </c>
      <c r="K23" s="6">
        <v>0</v>
      </c>
      <c r="L23" s="2">
        <f t="shared" si="2"/>
        <v>0</v>
      </c>
      <c r="M23" s="6">
        <v>0</v>
      </c>
      <c r="N23" s="6">
        <v>0</v>
      </c>
      <c r="O23" s="6">
        <v>0</v>
      </c>
      <c r="P23" s="2">
        <f t="shared" si="3"/>
        <v>0</v>
      </c>
      <c r="Q23" s="6">
        <v>0</v>
      </c>
      <c r="R23" s="6">
        <v>0</v>
      </c>
      <c r="S23" s="6">
        <v>0</v>
      </c>
      <c r="T23" s="2">
        <f t="shared" si="4"/>
        <v>0</v>
      </c>
      <c r="U23" s="6">
        <v>10</v>
      </c>
      <c r="V23" s="6">
        <v>4</v>
      </c>
      <c r="W23" s="6">
        <v>6</v>
      </c>
      <c r="X23" s="2">
        <f t="shared" si="5"/>
        <v>8.1677103185407026E-4</v>
      </c>
      <c r="Y23" s="6">
        <v>10</v>
      </c>
      <c r="Z23" s="6">
        <v>6</v>
      </c>
      <c r="AA23" s="6">
        <v>4</v>
      </c>
      <c r="AB23" s="2">
        <f t="shared" si="6"/>
        <v>5.4451402123604684E-4</v>
      </c>
      <c r="AC23" s="6">
        <v>0</v>
      </c>
      <c r="AD23" s="6">
        <v>0</v>
      </c>
      <c r="AE23" s="6">
        <v>0</v>
      </c>
      <c r="AF23" s="2">
        <f t="shared" si="7"/>
        <v>0</v>
      </c>
      <c r="AG23" s="6">
        <v>0</v>
      </c>
      <c r="AH23" s="6">
        <v>0</v>
      </c>
      <c r="AI23" s="6">
        <v>0</v>
      </c>
      <c r="AJ23" s="2">
        <f t="shared" si="8"/>
        <v>0</v>
      </c>
      <c r="AK23" s="6">
        <v>0</v>
      </c>
      <c r="AL23" s="6">
        <v>0</v>
      </c>
      <c r="AM23" s="6">
        <v>0</v>
      </c>
      <c r="AN23" s="2">
        <f t="shared" si="9"/>
        <v>0</v>
      </c>
      <c r="AO23" s="6">
        <v>0</v>
      </c>
      <c r="AP23" s="6">
        <v>0</v>
      </c>
      <c r="AQ23" s="6">
        <v>0</v>
      </c>
      <c r="AR23" s="2">
        <f t="shared" si="10"/>
        <v>0</v>
      </c>
      <c r="AS23" s="6">
        <v>0</v>
      </c>
      <c r="AT23" s="6">
        <v>0</v>
      </c>
      <c r="AU23" s="6">
        <v>0</v>
      </c>
      <c r="AV23" s="2">
        <f t="shared" si="11"/>
        <v>0</v>
      </c>
      <c r="AW23" s="6">
        <v>0</v>
      </c>
      <c r="AX23" s="6">
        <v>0</v>
      </c>
      <c r="AY23" s="1">
        <v>0</v>
      </c>
      <c r="AZ23" s="2">
        <f t="shared" si="12"/>
        <v>0</v>
      </c>
      <c r="BA23" s="6">
        <v>0</v>
      </c>
      <c r="BB23" s="6">
        <v>0</v>
      </c>
      <c r="BC23" s="6">
        <v>0</v>
      </c>
      <c r="BD23" s="2">
        <f t="shared" si="13"/>
        <v>0</v>
      </c>
      <c r="BE23" s="6">
        <v>0</v>
      </c>
      <c r="BF23" s="6">
        <v>0</v>
      </c>
      <c r="BG23" s="6">
        <v>0</v>
      </c>
      <c r="BH23" s="2">
        <f t="shared" si="14"/>
        <v>0</v>
      </c>
      <c r="BI23" s="6">
        <v>0</v>
      </c>
      <c r="BJ23" s="6">
        <v>0</v>
      </c>
      <c r="BK23" s="6">
        <v>0</v>
      </c>
      <c r="BL23" s="2">
        <f t="shared" si="15"/>
        <v>0</v>
      </c>
      <c r="BM23" s="6">
        <v>0</v>
      </c>
      <c r="BN23" s="6">
        <v>0</v>
      </c>
      <c r="BO23" s="6">
        <v>0</v>
      </c>
      <c r="BP23" s="2">
        <f t="shared" si="16"/>
        <v>0</v>
      </c>
      <c r="BQ23" s="6">
        <v>0</v>
      </c>
      <c r="BR23" s="6">
        <v>0</v>
      </c>
      <c r="BS23" s="6">
        <v>0</v>
      </c>
      <c r="BT23" s="2">
        <f t="shared" si="17"/>
        <v>0</v>
      </c>
      <c r="BU23" s="6">
        <v>0</v>
      </c>
      <c r="BV23" s="6">
        <v>0</v>
      </c>
      <c r="BW23" s="6">
        <v>0</v>
      </c>
      <c r="BX23" s="2">
        <f t="shared" si="18"/>
        <v>0</v>
      </c>
      <c r="BY23" s="6">
        <v>0</v>
      </c>
      <c r="BZ23" s="6">
        <v>0</v>
      </c>
      <c r="CA23" s="6">
        <v>0</v>
      </c>
      <c r="CB23" s="2">
        <f t="shared" si="19"/>
        <v>0</v>
      </c>
      <c r="CC23" s="6">
        <v>0</v>
      </c>
      <c r="CD23" s="6">
        <v>0</v>
      </c>
      <c r="CE23" s="6">
        <v>0</v>
      </c>
      <c r="CF23" s="2">
        <f t="shared" si="20"/>
        <v>0</v>
      </c>
      <c r="CG23" s="6">
        <v>0</v>
      </c>
      <c r="CH23" s="6">
        <v>0</v>
      </c>
      <c r="CI23" s="6">
        <v>0</v>
      </c>
      <c r="CJ23" s="2">
        <f t="shared" si="21"/>
        <v>0</v>
      </c>
      <c r="CK23" s="6">
        <v>0</v>
      </c>
      <c r="CL23" s="6">
        <v>0</v>
      </c>
      <c r="CM23" s="6">
        <v>0</v>
      </c>
      <c r="CN23" s="2">
        <f t="shared" si="22"/>
        <v>0</v>
      </c>
      <c r="CO23" s="6">
        <v>0</v>
      </c>
      <c r="CP23" s="6">
        <v>0</v>
      </c>
      <c r="CQ23" s="6">
        <v>0</v>
      </c>
      <c r="CR23" s="2">
        <f t="shared" si="23"/>
        <v>0</v>
      </c>
      <c r="CS23" s="6">
        <v>0</v>
      </c>
      <c r="CT23" s="6">
        <v>0</v>
      </c>
      <c r="CU23" s="6">
        <v>0</v>
      </c>
      <c r="CV23" s="2">
        <f t="shared" si="24"/>
        <v>0</v>
      </c>
      <c r="CW23" s="6">
        <v>0</v>
      </c>
      <c r="CX23" s="6">
        <v>0</v>
      </c>
      <c r="CY23" s="6">
        <v>0</v>
      </c>
      <c r="CZ23" s="2">
        <f t="shared" si="25"/>
        <v>0</v>
      </c>
      <c r="DA23" s="6">
        <v>0</v>
      </c>
      <c r="DB23" s="6">
        <v>0</v>
      </c>
      <c r="DC23" s="6">
        <v>0</v>
      </c>
      <c r="DD23" s="2">
        <f t="shared" si="26"/>
        <v>0</v>
      </c>
      <c r="DE23" s="6">
        <v>0</v>
      </c>
      <c r="DF23" s="6">
        <v>0</v>
      </c>
      <c r="DG23" s="6">
        <v>0</v>
      </c>
      <c r="DH23" s="2">
        <f t="shared" si="27"/>
        <v>0</v>
      </c>
      <c r="DI23" s="6">
        <v>0</v>
      </c>
      <c r="DJ23" s="6">
        <v>0</v>
      </c>
      <c r="DK23" s="6">
        <v>0</v>
      </c>
      <c r="DL23" s="2">
        <f t="shared" si="28"/>
        <v>0</v>
      </c>
      <c r="DM23" s="6">
        <v>15</v>
      </c>
      <c r="DN23" s="6">
        <v>0</v>
      </c>
      <c r="DO23" s="6">
        <v>15</v>
      </c>
      <c r="DP23" s="2">
        <f t="shared" si="29"/>
        <v>2.0419275796351756E-3</v>
      </c>
      <c r="DQ23" s="6">
        <v>0</v>
      </c>
      <c r="DR23" s="6">
        <v>0</v>
      </c>
      <c r="DS23" s="6">
        <v>0</v>
      </c>
      <c r="DT23" s="2">
        <f t="shared" si="30"/>
        <v>0</v>
      </c>
      <c r="DU23" s="6">
        <v>3</v>
      </c>
      <c r="DV23" s="6">
        <v>3</v>
      </c>
      <c r="DW23" s="6">
        <v>0</v>
      </c>
      <c r="DX23" s="2">
        <f t="shared" si="31"/>
        <v>0</v>
      </c>
      <c r="DY23" s="6">
        <v>0</v>
      </c>
      <c r="DZ23" s="6">
        <v>0</v>
      </c>
      <c r="EA23" s="6">
        <v>0</v>
      </c>
      <c r="EB23" s="2">
        <f t="shared" si="32"/>
        <v>0</v>
      </c>
      <c r="EC23" s="6">
        <v>0</v>
      </c>
      <c r="ED23" s="6">
        <v>0</v>
      </c>
      <c r="EE23" s="6">
        <v>0</v>
      </c>
      <c r="EF23" s="2">
        <f t="shared" si="33"/>
        <v>0</v>
      </c>
      <c r="EG23" s="6">
        <v>0</v>
      </c>
      <c r="EH23" s="6">
        <v>0</v>
      </c>
      <c r="EI23" s="6">
        <v>0</v>
      </c>
      <c r="EJ23" s="2">
        <f t="shared" si="34"/>
        <v>0</v>
      </c>
      <c r="EK23" s="6">
        <v>3</v>
      </c>
      <c r="EL23" s="6">
        <v>3</v>
      </c>
      <c r="EM23" s="6">
        <v>0</v>
      </c>
      <c r="EN23" s="2">
        <f t="shared" si="35"/>
        <v>0</v>
      </c>
      <c r="EO23" s="6">
        <v>0</v>
      </c>
      <c r="EP23" s="6">
        <v>0</v>
      </c>
      <c r="EQ23" s="6">
        <v>0</v>
      </c>
      <c r="ER23" s="2">
        <f t="shared" si="36"/>
        <v>0</v>
      </c>
      <c r="ES23" s="6">
        <v>0</v>
      </c>
      <c r="ET23" s="6">
        <v>0</v>
      </c>
      <c r="EU23" s="6">
        <v>0</v>
      </c>
      <c r="EV23" s="2">
        <f t="shared" si="37"/>
        <v>0</v>
      </c>
      <c r="EW23" s="6">
        <v>0</v>
      </c>
      <c r="EX23" s="6">
        <v>0</v>
      </c>
      <c r="EY23" s="6">
        <v>0</v>
      </c>
      <c r="EZ23" s="2">
        <f t="shared" si="38"/>
        <v>0</v>
      </c>
      <c r="FA23" s="6">
        <v>0</v>
      </c>
      <c r="FB23" s="6">
        <v>0</v>
      </c>
      <c r="FC23" s="6">
        <v>0</v>
      </c>
      <c r="FD23" s="5">
        <f t="shared" si="39"/>
        <v>0</v>
      </c>
    </row>
    <row r="24" spans="1:160">
      <c r="A24" s="10" t="s">
        <v>65</v>
      </c>
      <c r="B24" s="4">
        <v>67287</v>
      </c>
      <c r="C24" s="4">
        <v>64868</v>
      </c>
      <c r="D24" s="2">
        <f t="shared" si="0"/>
        <v>0.96404951922362414</v>
      </c>
      <c r="E24" s="4">
        <v>1582</v>
      </c>
      <c r="F24" s="4">
        <v>1131</v>
      </c>
      <c r="G24" s="6">
        <v>451</v>
      </c>
      <c r="H24" s="2">
        <f t="shared" si="1"/>
        <v>6.7026320091548141E-3</v>
      </c>
      <c r="I24" s="6">
        <v>261</v>
      </c>
      <c r="J24" s="6">
        <v>247</v>
      </c>
      <c r="K24" s="6">
        <v>14</v>
      </c>
      <c r="L24" s="2">
        <f t="shared" si="2"/>
        <v>2.0806396480746653E-4</v>
      </c>
      <c r="M24" s="6">
        <v>34</v>
      </c>
      <c r="N24" s="6">
        <v>14</v>
      </c>
      <c r="O24" s="6">
        <v>20</v>
      </c>
      <c r="P24" s="2">
        <f t="shared" si="3"/>
        <v>2.9723423543923788E-4</v>
      </c>
      <c r="Q24" s="6">
        <v>0</v>
      </c>
      <c r="R24" s="6">
        <v>0</v>
      </c>
      <c r="S24" s="6">
        <v>0</v>
      </c>
      <c r="T24" s="2">
        <f t="shared" si="4"/>
        <v>0</v>
      </c>
      <c r="U24" s="6">
        <v>27</v>
      </c>
      <c r="V24" s="6">
        <v>27</v>
      </c>
      <c r="W24" s="6">
        <v>0</v>
      </c>
      <c r="X24" s="2">
        <f t="shared" si="5"/>
        <v>0</v>
      </c>
      <c r="Y24" s="6">
        <v>173</v>
      </c>
      <c r="Z24" s="6">
        <v>167</v>
      </c>
      <c r="AA24" s="6">
        <v>6</v>
      </c>
      <c r="AB24" s="2">
        <f t="shared" si="6"/>
        <v>8.9170270631771362E-5</v>
      </c>
      <c r="AC24" s="6">
        <v>0</v>
      </c>
      <c r="AD24" s="6">
        <v>0</v>
      </c>
      <c r="AE24" s="6">
        <v>0</v>
      </c>
      <c r="AF24" s="2">
        <f t="shared" si="7"/>
        <v>0</v>
      </c>
      <c r="AG24" s="6">
        <v>0</v>
      </c>
      <c r="AH24" s="6">
        <v>0</v>
      </c>
      <c r="AI24" s="6">
        <v>0</v>
      </c>
      <c r="AJ24" s="2">
        <f t="shared" si="8"/>
        <v>0</v>
      </c>
      <c r="AK24" s="6">
        <v>33</v>
      </c>
      <c r="AL24" s="6">
        <v>33</v>
      </c>
      <c r="AM24" s="6">
        <v>0</v>
      </c>
      <c r="AN24" s="2">
        <f t="shared" si="9"/>
        <v>0</v>
      </c>
      <c r="AO24" s="6">
        <v>7</v>
      </c>
      <c r="AP24" s="6">
        <v>7</v>
      </c>
      <c r="AQ24" s="6">
        <v>0</v>
      </c>
      <c r="AR24" s="2">
        <f t="shared" si="10"/>
        <v>0</v>
      </c>
      <c r="AS24" s="6">
        <v>15</v>
      </c>
      <c r="AT24" s="6">
        <v>15</v>
      </c>
      <c r="AU24" s="6">
        <v>0</v>
      </c>
      <c r="AV24" s="2">
        <f t="shared" si="11"/>
        <v>0</v>
      </c>
      <c r="AW24" s="6">
        <v>0</v>
      </c>
      <c r="AX24" s="6">
        <v>0</v>
      </c>
      <c r="AY24" s="1">
        <v>0</v>
      </c>
      <c r="AZ24" s="2">
        <f t="shared" si="12"/>
        <v>0</v>
      </c>
      <c r="BA24" s="6">
        <v>0</v>
      </c>
      <c r="BB24" s="6">
        <v>0</v>
      </c>
      <c r="BC24" s="6">
        <v>0</v>
      </c>
      <c r="BD24" s="2">
        <f t="shared" si="13"/>
        <v>0</v>
      </c>
      <c r="BE24" s="6">
        <v>33</v>
      </c>
      <c r="BF24" s="6">
        <v>0</v>
      </c>
      <c r="BG24" s="6">
        <v>33</v>
      </c>
      <c r="BH24" s="2">
        <f t="shared" si="14"/>
        <v>4.9043648847474255E-4</v>
      </c>
      <c r="BI24" s="6">
        <v>15</v>
      </c>
      <c r="BJ24" s="6">
        <v>15</v>
      </c>
      <c r="BK24" s="6">
        <v>0</v>
      </c>
      <c r="BL24" s="2">
        <f t="shared" si="15"/>
        <v>0</v>
      </c>
      <c r="BM24" s="6">
        <v>0</v>
      </c>
      <c r="BN24" s="6">
        <v>0</v>
      </c>
      <c r="BO24" s="6">
        <v>0</v>
      </c>
      <c r="BP24" s="2">
        <f t="shared" si="16"/>
        <v>0</v>
      </c>
      <c r="BQ24" s="6">
        <v>0</v>
      </c>
      <c r="BR24" s="6">
        <v>0</v>
      </c>
      <c r="BS24" s="6">
        <v>0</v>
      </c>
      <c r="BT24" s="2">
        <f t="shared" si="17"/>
        <v>0</v>
      </c>
      <c r="BU24" s="6">
        <v>39</v>
      </c>
      <c r="BV24" s="6">
        <v>39</v>
      </c>
      <c r="BW24" s="6">
        <v>0</v>
      </c>
      <c r="BX24" s="2">
        <f t="shared" si="18"/>
        <v>0</v>
      </c>
      <c r="BY24" s="6">
        <v>0</v>
      </c>
      <c r="BZ24" s="6">
        <v>0</v>
      </c>
      <c r="CA24" s="6">
        <v>0</v>
      </c>
      <c r="CB24" s="2">
        <f t="shared" si="19"/>
        <v>0</v>
      </c>
      <c r="CC24" s="6">
        <v>0</v>
      </c>
      <c r="CD24" s="6">
        <v>0</v>
      </c>
      <c r="CE24" s="6">
        <v>0</v>
      </c>
      <c r="CF24" s="2">
        <f t="shared" si="20"/>
        <v>0</v>
      </c>
      <c r="CG24" s="6">
        <v>0</v>
      </c>
      <c r="CH24" s="6">
        <v>0</v>
      </c>
      <c r="CI24" s="6">
        <v>0</v>
      </c>
      <c r="CJ24" s="2">
        <f t="shared" si="21"/>
        <v>0</v>
      </c>
      <c r="CK24" s="6">
        <v>0</v>
      </c>
      <c r="CL24" s="6">
        <v>0</v>
      </c>
      <c r="CM24" s="6">
        <v>0</v>
      </c>
      <c r="CN24" s="2">
        <f t="shared" si="22"/>
        <v>0</v>
      </c>
      <c r="CO24" s="6">
        <v>26</v>
      </c>
      <c r="CP24" s="6">
        <v>16</v>
      </c>
      <c r="CQ24" s="6">
        <v>10</v>
      </c>
      <c r="CR24" s="2">
        <f t="shared" si="23"/>
        <v>1.4861711771961894E-4</v>
      </c>
      <c r="CS24" s="6">
        <v>31</v>
      </c>
      <c r="CT24" s="6">
        <v>31</v>
      </c>
      <c r="CU24" s="6">
        <v>0</v>
      </c>
      <c r="CV24" s="2">
        <f t="shared" si="24"/>
        <v>0</v>
      </c>
      <c r="CW24" s="6">
        <v>0</v>
      </c>
      <c r="CX24" s="6">
        <v>0</v>
      </c>
      <c r="CY24" s="6">
        <v>0</v>
      </c>
      <c r="CZ24" s="2">
        <f t="shared" si="25"/>
        <v>0</v>
      </c>
      <c r="DA24" s="6">
        <v>0</v>
      </c>
      <c r="DB24" s="6">
        <v>0</v>
      </c>
      <c r="DC24" s="6">
        <v>0</v>
      </c>
      <c r="DD24" s="2">
        <f t="shared" si="26"/>
        <v>0</v>
      </c>
      <c r="DE24" s="6">
        <v>15</v>
      </c>
      <c r="DF24" s="6">
        <v>0</v>
      </c>
      <c r="DG24" s="6">
        <v>15</v>
      </c>
      <c r="DH24" s="2">
        <f t="shared" si="27"/>
        <v>2.2292567657942843E-4</v>
      </c>
      <c r="DI24" s="6">
        <v>0</v>
      </c>
      <c r="DJ24" s="6">
        <v>0</v>
      </c>
      <c r="DK24" s="6">
        <v>0</v>
      </c>
      <c r="DL24" s="2">
        <f t="shared" si="28"/>
        <v>0</v>
      </c>
      <c r="DM24" s="6">
        <v>28</v>
      </c>
      <c r="DN24" s="6">
        <v>22</v>
      </c>
      <c r="DO24" s="6">
        <v>6</v>
      </c>
      <c r="DP24" s="2">
        <f t="shared" si="29"/>
        <v>8.9170270631771362E-5</v>
      </c>
      <c r="DQ24" s="6">
        <v>43</v>
      </c>
      <c r="DR24" s="6">
        <v>35</v>
      </c>
      <c r="DS24" s="6">
        <v>8</v>
      </c>
      <c r="DT24" s="2">
        <f t="shared" si="30"/>
        <v>1.1889369417569516E-4</v>
      </c>
      <c r="DU24" s="6">
        <v>0</v>
      </c>
      <c r="DV24" s="6">
        <v>0</v>
      </c>
      <c r="DW24" s="6">
        <v>0</v>
      </c>
      <c r="DX24" s="2">
        <f t="shared" si="31"/>
        <v>0</v>
      </c>
      <c r="DY24" s="6">
        <v>0</v>
      </c>
      <c r="DZ24" s="6">
        <v>0</v>
      </c>
      <c r="EA24" s="6">
        <v>0</v>
      </c>
      <c r="EB24" s="2">
        <f t="shared" si="32"/>
        <v>0</v>
      </c>
      <c r="EC24" s="6">
        <v>0</v>
      </c>
      <c r="ED24" s="6">
        <v>0</v>
      </c>
      <c r="EE24" s="6">
        <v>0</v>
      </c>
      <c r="EF24" s="2">
        <f t="shared" si="33"/>
        <v>0</v>
      </c>
      <c r="EG24" s="6">
        <v>7</v>
      </c>
      <c r="EH24" s="6">
        <v>7</v>
      </c>
      <c r="EI24" s="6">
        <v>0</v>
      </c>
      <c r="EJ24" s="2">
        <f t="shared" si="34"/>
        <v>0</v>
      </c>
      <c r="EK24" s="6">
        <v>0</v>
      </c>
      <c r="EL24" s="6">
        <v>0</v>
      </c>
      <c r="EM24" s="6">
        <v>0</v>
      </c>
      <c r="EN24" s="2">
        <f t="shared" si="35"/>
        <v>0</v>
      </c>
      <c r="EO24" s="6">
        <v>50</v>
      </c>
      <c r="EP24" s="6">
        <v>50</v>
      </c>
      <c r="EQ24" s="6">
        <v>0</v>
      </c>
      <c r="ER24" s="2">
        <f t="shared" si="36"/>
        <v>0</v>
      </c>
      <c r="ES24" s="6">
        <v>0</v>
      </c>
      <c r="ET24" s="6">
        <v>0</v>
      </c>
      <c r="EU24" s="6">
        <v>0</v>
      </c>
      <c r="EV24" s="2">
        <f t="shared" si="37"/>
        <v>0</v>
      </c>
      <c r="EW24" s="6">
        <v>0</v>
      </c>
      <c r="EX24" s="6">
        <v>0</v>
      </c>
      <c r="EY24" s="6">
        <v>0</v>
      </c>
      <c r="EZ24" s="2">
        <f t="shared" si="38"/>
        <v>0</v>
      </c>
      <c r="FA24" s="6">
        <v>0</v>
      </c>
      <c r="FB24" s="6">
        <v>0</v>
      </c>
      <c r="FC24" s="6">
        <v>0</v>
      </c>
      <c r="FD24" s="5">
        <f t="shared" si="39"/>
        <v>0</v>
      </c>
    </row>
    <row r="25" spans="1:160">
      <c r="A25" s="10" t="s">
        <v>66</v>
      </c>
      <c r="B25" s="4">
        <v>6744</v>
      </c>
      <c r="C25" s="4">
        <v>6495</v>
      </c>
      <c r="D25" s="2">
        <f t="shared" si="0"/>
        <v>0.96307829181494664</v>
      </c>
      <c r="E25" s="6">
        <v>72</v>
      </c>
      <c r="F25" s="6">
        <v>47</v>
      </c>
      <c r="G25" s="6">
        <v>25</v>
      </c>
      <c r="H25" s="2">
        <f t="shared" si="1"/>
        <v>3.7069988137603798E-3</v>
      </c>
      <c r="I25" s="6">
        <v>20</v>
      </c>
      <c r="J25" s="6">
        <v>20</v>
      </c>
      <c r="K25" s="6">
        <v>0</v>
      </c>
      <c r="L25" s="2">
        <f t="shared" si="2"/>
        <v>0</v>
      </c>
      <c r="M25" s="6">
        <v>0</v>
      </c>
      <c r="N25" s="6">
        <v>0</v>
      </c>
      <c r="O25" s="6">
        <v>0</v>
      </c>
      <c r="P25" s="2">
        <f t="shared" si="3"/>
        <v>0</v>
      </c>
      <c r="Q25" s="6">
        <v>0</v>
      </c>
      <c r="R25" s="6">
        <v>0</v>
      </c>
      <c r="S25" s="6">
        <v>0</v>
      </c>
      <c r="T25" s="2">
        <f t="shared" si="4"/>
        <v>0</v>
      </c>
      <c r="U25" s="6">
        <v>0</v>
      </c>
      <c r="V25" s="6">
        <v>0</v>
      </c>
      <c r="W25" s="6">
        <v>0</v>
      </c>
      <c r="X25" s="2">
        <f t="shared" si="5"/>
        <v>0</v>
      </c>
      <c r="Y25" s="6">
        <v>41</v>
      </c>
      <c r="Z25" s="6">
        <v>27</v>
      </c>
      <c r="AA25" s="6">
        <v>14</v>
      </c>
      <c r="AB25" s="2">
        <f t="shared" si="6"/>
        <v>2.0759193357058124E-3</v>
      </c>
      <c r="AC25" s="6">
        <v>11</v>
      </c>
      <c r="AD25" s="6">
        <v>11</v>
      </c>
      <c r="AE25" s="6">
        <v>0</v>
      </c>
      <c r="AF25" s="2">
        <f t="shared" si="7"/>
        <v>0</v>
      </c>
      <c r="AG25" s="6">
        <v>0</v>
      </c>
      <c r="AH25" s="6">
        <v>0</v>
      </c>
      <c r="AI25" s="6">
        <v>0</v>
      </c>
      <c r="AJ25" s="2">
        <f t="shared" si="8"/>
        <v>0</v>
      </c>
      <c r="AK25" s="6">
        <v>0</v>
      </c>
      <c r="AL25" s="6">
        <v>0</v>
      </c>
      <c r="AM25" s="6">
        <v>0</v>
      </c>
      <c r="AN25" s="2">
        <f t="shared" si="9"/>
        <v>0</v>
      </c>
      <c r="AO25" s="6">
        <v>0</v>
      </c>
      <c r="AP25" s="6">
        <v>0</v>
      </c>
      <c r="AQ25" s="6">
        <v>0</v>
      </c>
      <c r="AR25" s="2">
        <f t="shared" si="10"/>
        <v>0</v>
      </c>
      <c r="AS25" s="6">
        <v>48</v>
      </c>
      <c r="AT25" s="6">
        <v>48</v>
      </c>
      <c r="AU25" s="6">
        <v>0</v>
      </c>
      <c r="AV25" s="2">
        <f t="shared" si="11"/>
        <v>0</v>
      </c>
      <c r="AW25" s="6">
        <v>42</v>
      </c>
      <c r="AX25" s="6">
        <v>42</v>
      </c>
      <c r="AY25" s="1">
        <v>0</v>
      </c>
      <c r="AZ25" s="2">
        <f t="shared" si="12"/>
        <v>0</v>
      </c>
      <c r="BA25" s="6">
        <v>0</v>
      </c>
      <c r="BB25" s="6">
        <v>0</v>
      </c>
      <c r="BC25" s="6">
        <v>0</v>
      </c>
      <c r="BD25" s="2">
        <f t="shared" si="13"/>
        <v>0</v>
      </c>
      <c r="BE25" s="6">
        <v>0</v>
      </c>
      <c r="BF25" s="6">
        <v>0</v>
      </c>
      <c r="BG25" s="6">
        <v>0</v>
      </c>
      <c r="BH25" s="2">
        <f t="shared" si="14"/>
        <v>0</v>
      </c>
      <c r="BI25" s="6">
        <v>0</v>
      </c>
      <c r="BJ25" s="6">
        <v>0</v>
      </c>
      <c r="BK25" s="6">
        <v>0</v>
      </c>
      <c r="BL25" s="2">
        <f t="shared" si="15"/>
        <v>0</v>
      </c>
      <c r="BM25" s="6">
        <v>0</v>
      </c>
      <c r="BN25" s="6">
        <v>0</v>
      </c>
      <c r="BO25" s="6">
        <v>0</v>
      </c>
      <c r="BP25" s="2">
        <f t="shared" si="16"/>
        <v>0</v>
      </c>
      <c r="BQ25" s="6">
        <v>0</v>
      </c>
      <c r="BR25" s="6">
        <v>0</v>
      </c>
      <c r="BS25" s="6">
        <v>0</v>
      </c>
      <c r="BT25" s="2">
        <f t="shared" si="17"/>
        <v>0</v>
      </c>
      <c r="BU25" s="6">
        <v>0</v>
      </c>
      <c r="BV25" s="6">
        <v>0</v>
      </c>
      <c r="BW25" s="6">
        <v>0</v>
      </c>
      <c r="BX25" s="2">
        <f t="shared" si="18"/>
        <v>0</v>
      </c>
      <c r="BY25" s="6">
        <v>0</v>
      </c>
      <c r="BZ25" s="6">
        <v>0</v>
      </c>
      <c r="CA25" s="6">
        <v>0</v>
      </c>
      <c r="CB25" s="2">
        <f t="shared" si="19"/>
        <v>0</v>
      </c>
      <c r="CC25" s="6">
        <v>0</v>
      </c>
      <c r="CD25" s="6">
        <v>0</v>
      </c>
      <c r="CE25" s="6">
        <v>0</v>
      </c>
      <c r="CF25" s="2">
        <f t="shared" si="20"/>
        <v>0</v>
      </c>
      <c r="CG25" s="6">
        <v>0</v>
      </c>
      <c r="CH25" s="6">
        <v>0</v>
      </c>
      <c r="CI25" s="6">
        <v>0</v>
      </c>
      <c r="CJ25" s="2">
        <f t="shared" si="21"/>
        <v>0</v>
      </c>
      <c r="CK25" s="6">
        <v>0</v>
      </c>
      <c r="CL25" s="6">
        <v>0</v>
      </c>
      <c r="CM25" s="6">
        <v>0</v>
      </c>
      <c r="CN25" s="2">
        <f t="shared" si="22"/>
        <v>0</v>
      </c>
      <c r="CO25" s="6">
        <v>12</v>
      </c>
      <c r="CP25" s="6">
        <v>0</v>
      </c>
      <c r="CQ25" s="6">
        <v>12</v>
      </c>
      <c r="CR25" s="2">
        <f t="shared" si="23"/>
        <v>1.7793594306049821E-3</v>
      </c>
      <c r="CS25" s="6">
        <v>0</v>
      </c>
      <c r="CT25" s="6">
        <v>0</v>
      </c>
      <c r="CU25" s="6">
        <v>0</v>
      </c>
      <c r="CV25" s="2">
        <f t="shared" si="24"/>
        <v>0</v>
      </c>
      <c r="CW25" s="6">
        <v>0</v>
      </c>
      <c r="CX25" s="6">
        <v>0</v>
      </c>
      <c r="CY25" s="6">
        <v>0</v>
      </c>
      <c r="CZ25" s="2">
        <f t="shared" si="25"/>
        <v>0</v>
      </c>
      <c r="DA25" s="6">
        <v>0</v>
      </c>
      <c r="DB25" s="6">
        <v>0</v>
      </c>
      <c r="DC25" s="6">
        <v>0</v>
      </c>
      <c r="DD25" s="2">
        <f t="shared" si="26"/>
        <v>0</v>
      </c>
      <c r="DE25" s="6">
        <v>0</v>
      </c>
      <c r="DF25" s="6">
        <v>0</v>
      </c>
      <c r="DG25" s="6">
        <v>0</v>
      </c>
      <c r="DH25" s="2">
        <f t="shared" si="27"/>
        <v>0</v>
      </c>
      <c r="DI25" s="6">
        <v>0</v>
      </c>
      <c r="DJ25" s="6">
        <v>0</v>
      </c>
      <c r="DK25" s="6">
        <v>0</v>
      </c>
      <c r="DL25" s="2">
        <f t="shared" si="28"/>
        <v>0</v>
      </c>
      <c r="DM25" s="6">
        <v>0</v>
      </c>
      <c r="DN25" s="6">
        <v>0</v>
      </c>
      <c r="DO25" s="6">
        <v>0</v>
      </c>
      <c r="DP25" s="2">
        <f t="shared" si="29"/>
        <v>0</v>
      </c>
      <c r="DQ25" s="6">
        <v>0</v>
      </c>
      <c r="DR25" s="6">
        <v>0</v>
      </c>
      <c r="DS25" s="6">
        <v>0</v>
      </c>
      <c r="DT25" s="2">
        <f t="shared" si="30"/>
        <v>0</v>
      </c>
      <c r="DU25" s="6">
        <v>0</v>
      </c>
      <c r="DV25" s="6">
        <v>0</v>
      </c>
      <c r="DW25" s="6">
        <v>0</v>
      </c>
      <c r="DX25" s="2">
        <f t="shared" si="31"/>
        <v>0</v>
      </c>
      <c r="DY25" s="6">
        <v>0</v>
      </c>
      <c r="DZ25" s="6">
        <v>0</v>
      </c>
      <c r="EA25" s="6">
        <v>0</v>
      </c>
      <c r="EB25" s="2">
        <f t="shared" si="32"/>
        <v>0</v>
      </c>
      <c r="EC25" s="6">
        <v>0</v>
      </c>
      <c r="ED25" s="6">
        <v>0</v>
      </c>
      <c r="EE25" s="6">
        <v>0</v>
      </c>
      <c r="EF25" s="2">
        <f t="shared" si="33"/>
        <v>0</v>
      </c>
      <c r="EG25" s="6">
        <v>0</v>
      </c>
      <c r="EH25" s="6">
        <v>0</v>
      </c>
      <c r="EI25" s="6">
        <v>0</v>
      </c>
      <c r="EJ25" s="2">
        <f t="shared" si="34"/>
        <v>0</v>
      </c>
      <c r="EK25" s="6">
        <v>0</v>
      </c>
      <c r="EL25" s="6">
        <v>0</v>
      </c>
      <c r="EM25" s="6">
        <v>0</v>
      </c>
      <c r="EN25" s="2">
        <f t="shared" si="35"/>
        <v>0</v>
      </c>
      <c r="EO25" s="6">
        <v>0</v>
      </c>
      <c r="EP25" s="6">
        <v>0</v>
      </c>
      <c r="EQ25" s="6">
        <v>0</v>
      </c>
      <c r="ER25" s="2">
        <f t="shared" si="36"/>
        <v>0</v>
      </c>
      <c r="ES25" s="6">
        <v>0</v>
      </c>
      <c r="ET25" s="6">
        <v>0</v>
      </c>
      <c r="EU25" s="6">
        <v>0</v>
      </c>
      <c r="EV25" s="2">
        <f t="shared" si="37"/>
        <v>0</v>
      </c>
      <c r="EW25" s="6">
        <v>3</v>
      </c>
      <c r="EX25" s="6">
        <v>0</v>
      </c>
      <c r="EY25" s="6">
        <v>3</v>
      </c>
      <c r="EZ25" s="2">
        <f t="shared" si="38"/>
        <v>4.4483985765124553E-4</v>
      </c>
      <c r="FA25" s="6">
        <v>0</v>
      </c>
      <c r="FB25" s="6">
        <v>0</v>
      </c>
      <c r="FC25" s="6">
        <v>0</v>
      </c>
      <c r="FD25" s="5">
        <f t="shared" si="39"/>
        <v>0</v>
      </c>
    </row>
    <row r="26" spans="1:160">
      <c r="A26" s="10" t="s">
        <v>67</v>
      </c>
      <c r="B26" s="4">
        <v>201723</v>
      </c>
      <c r="C26" s="4">
        <v>189068</v>
      </c>
      <c r="D26" s="2">
        <f t="shared" si="0"/>
        <v>0.93726545807865236</v>
      </c>
      <c r="E26" s="4">
        <v>5960</v>
      </c>
      <c r="F26" s="4">
        <v>3567</v>
      </c>
      <c r="G26" s="4">
        <v>2393</v>
      </c>
      <c r="H26" s="2">
        <f t="shared" si="1"/>
        <v>1.186280196110508E-2</v>
      </c>
      <c r="I26" s="6">
        <v>526</v>
      </c>
      <c r="J26" s="6">
        <v>418</v>
      </c>
      <c r="K26" s="6">
        <v>108</v>
      </c>
      <c r="L26" s="2">
        <f t="shared" si="2"/>
        <v>5.3538763551999526E-4</v>
      </c>
      <c r="M26" s="6">
        <v>0</v>
      </c>
      <c r="N26" s="6">
        <v>0</v>
      </c>
      <c r="O26" s="6">
        <v>0</v>
      </c>
      <c r="P26" s="2">
        <f t="shared" si="3"/>
        <v>0</v>
      </c>
      <c r="Q26" s="6">
        <v>287</v>
      </c>
      <c r="R26" s="6">
        <v>228</v>
      </c>
      <c r="S26" s="6">
        <v>59</v>
      </c>
      <c r="T26" s="2">
        <f t="shared" si="4"/>
        <v>2.9248028236740481E-4</v>
      </c>
      <c r="U26" s="6">
        <v>57</v>
      </c>
      <c r="V26" s="6">
        <v>44</v>
      </c>
      <c r="W26" s="6">
        <v>13</v>
      </c>
      <c r="X26" s="2">
        <f t="shared" si="5"/>
        <v>6.4444807979258689E-5</v>
      </c>
      <c r="Y26" s="6">
        <v>451</v>
      </c>
      <c r="Z26" s="6">
        <v>318</v>
      </c>
      <c r="AA26" s="6">
        <v>133</v>
      </c>
      <c r="AB26" s="2">
        <f t="shared" si="6"/>
        <v>6.5931995855703117E-4</v>
      </c>
      <c r="AC26" s="6">
        <v>0</v>
      </c>
      <c r="AD26" s="6">
        <v>0</v>
      </c>
      <c r="AE26" s="6">
        <v>0</v>
      </c>
      <c r="AF26" s="2">
        <f t="shared" si="7"/>
        <v>0</v>
      </c>
      <c r="AG26" s="6">
        <v>72</v>
      </c>
      <c r="AH26" s="6">
        <v>72</v>
      </c>
      <c r="AI26" s="6">
        <v>0</v>
      </c>
      <c r="AJ26" s="2">
        <f t="shared" si="8"/>
        <v>0</v>
      </c>
      <c r="AK26" s="6">
        <v>73</v>
      </c>
      <c r="AL26" s="6">
        <v>66</v>
      </c>
      <c r="AM26" s="6">
        <v>7</v>
      </c>
      <c r="AN26" s="2">
        <f t="shared" si="9"/>
        <v>3.4701050450370063E-5</v>
      </c>
      <c r="AO26" s="6">
        <v>0</v>
      </c>
      <c r="AP26" s="6">
        <v>0</v>
      </c>
      <c r="AQ26" s="6">
        <v>0</v>
      </c>
      <c r="AR26" s="2">
        <f t="shared" si="10"/>
        <v>0</v>
      </c>
      <c r="AS26" s="6">
        <v>145</v>
      </c>
      <c r="AT26" s="6">
        <v>92</v>
      </c>
      <c r="AU26" s="6">
        <v>53</v>
      </c>
      <c r="AV26" s="2">
        <f t="shared" si="11"/>
        <v>2.6273652483851619E-4</v>
      </c>
      <c r="AW26" s="6">
        <v>63</v>
      </c>
      <c r="AX26" s="6">
        <v>63</v>
      </c>
      <c r="AY26" s="1">
        <v>0</v>
      </c>
      <c r="AZ26" s="2">
        <f t="shared" si="12"/>
        <v>0</v>
      </c>
      <c r="BA26" s="6">
        <v>540</v>
      </c>
      <c r="BB26" s="6">
        <v>176</v>
      </c>
      <c r="BC26" s="6">
        <v>364</v>
      </c>
      <c r="BD26" s="2">
        <f t="shared" si="13"/>
        <v>1.8044546234192431E-3</v>
      </c>
      <c r="BE26" s="6">
        <v>47</v>
      </c>
      <c r="BF26" s="6">
        <v>26</v>
      </c>
      <c r="BG26" s="6">
        <v>21</v>
      </c>
      <c r="BH26" s="2">
        <f t="shared" si="14"/>
        <v>1.0410315135111018E-4</v>
      </c>
      <c r="BI26" s="6">
        <v>0</v>
      </c>
      <c r="BJ26" s="6">
        <v>0</v>
      </c>
      <c r="BK26" s="6">
        <v>0</v>
      </c>
      <c r="BL26" s="2">
        <f t="shared" si="15"/>
        <v>0</v>
      </c>
      <c r="BM26" s="6">
        <v>90</v>
      </c>
      <c r="BN26" s="6">
        <v>82</v>
      </c>
      <c r="BO26" s="6">
        <v>8</v>
      </c>
      <c r="BP26" s="2">
        <f t="shared" si="16"/>
        <v>3.9658343371851499E-5</v>
      </c>
      <c r="BQ26" s="6">
        <v>40</v>
      </c>
      <c r="BR26" s="6">
        <v>40</v>
      </c>
      <c r="BS26" s="6">
        <v>0</v>
      </c>
      <c r="BT26" s="2">
        <f t="shared" si="17"/>
        <v>0</v>
      </c>
      <c r="BU26" s="6">
        <v>56</v>
      </c>
      <c r="BV26" s="6">
        <v>33</v>
      </c>
      <c r="BW26" s="6">
        <v>23</v>
      </c>
      <c r="BX26" s="2">
        <f t="shared" si="18"/>
        <v>1.1401773719407306E-4</v>
      </c>
      <c r="BY26" s="6">
        <v>138</v>
      </c>
      <c r="BZ26" s="6">
        <v>113</v>
      </c>
      <c r="CA26" s="6">
        <v>25</v>
      </c>
      <c r="CB26" s="2">
        <f t="shared" si="19"/>
        <v>1.2393232303703594E-4</v>
      </c>
      <c r="CC26" s="6">
        <v>50</v>
      </c>
      <c r="CD26" s="6">
        <v>50</v>
      </c>
      <c r="CE26" s="6">
        <v>0</v>
      </c>
      <c r="CF26" s="2">
        <f t="shared" si="20"/>
        <v>0</v>
      </c>
      <c r="CG26" s="6">
        <v>323</v>
      </c>
      <c r="CH26" s="6">
        <v>76</v>
      </c>
      <c r="CI26" s="6">
        <v>247</v>
      </c>
      <c r="CJ26" s="2">
        <f t="shared" si="21"/>
        <v>1.2244513516059151E-3</v>
      </c>
      <c r="CK26" s="6">
        <v>679</v>
      </c>
      <c r="CL26" s="6">
        <v>212</v>
      </c>
      <c r="CM26" s="6">
        <v>467</v>
      </c>
      <c r="CN26" s="2">
        <f t="shared" si="22"/>
        <v>2.3150557943318311E-3</v>
      </c>
      <c r="CO26" s="6">
        <v>48</v>
      </c>
      <c r="CP26" s="6">
        <v>23</v>
      </c>
      <c r="CQ26" s="6">
        <v>25</v>
      </c>
      <c r="CR26" s="2">
        <f t="shared" si="23"/>
        <v>1.2393232303703594E-4</v>
      </c>
      <c r="CS26" s="6">
        <v>130</v>
      </c>
      <c r="CT26" s="6">
        <v>20</v>
      </c>
      <c r="CU26" s="6">
        <v>110</v>
      </c>
      <c r="CV26" s="2">
        <f t="shared" si="24"/>
        <v>5.4530222136295813E-4</v>
      </c>
      <c r="CW26" s="6">
        <v>87</v>
      </c>
      <c r="CX26" s="6">
        <v>58</v>
      </c>
      <c r="CY26" s="6">
        <v>29</v>
      </c>
      <c r="CZ26" s="2">
        <f t="shared" si="25"/>
        <v>1.4376149472296169E-4</v>
      </c>
      <c r="DA26" s="6">
        <v>38</v>
      </c>
      <c r="DB26" s="6">
        <v>38</v>
      </c>
      <c r="DC26" s="6">
        <v>0</v>
      </c>
      <c r="DD26" s="2">
        <f t="shared" si="26"/>
        <v>0</v>
      </c>
      <c r="DE26" s="6">
        <v>70</v>
      </c>
      <c r="DF26" s="6">
        <v>44</v>
      </c>
      <c r="DG26" s="6">
        <v>26</v>
      </c>
      <c r="DH26" s="2">
        <f t="shared" si="27"/>
        <v>1.2888961595851738E-4</v>
      </c>
      <c r="DI26" s="6">
        <v>18</v>
      </c>
      <c r="DJ26" s="6">
        <v>18</v>
      </c>
      <c r="DK26" s="6">
        <v>0</v>
      </c>
      <c r="DL26" s="2">
        <f t="shared" si="28"/>
        <v>0</v>
      </c>
      <c r="DM26" s="4">
        <v>1279</v>
      </c>
      <c r="DN26" s="6">
        <v>425</v>
      </c>
      <c r="DO26" s="6">
        <v>854</v>
      </c>
      <c r="DP26" s="2">
        <f t="shared" si="29"/>
        <v>4.2335281549451473E-3</v>
      </c>
      <c r="DQ26" s="6">
        <v>275</v>
      </c>
      <c r="DR26" s="6">
        <v>260</v>
      </c>
      <c r="DS26" s="6">
        <v>15</v>
      </c>
      <c r="DT26" s="2">
        <f t="shared" si="30"/>
        <v>7.4359393822221562E-5</v>
      </c>
      <c r="DU26" s="6">
        <v>336</v>
      </c>
      <c r="DV26" s="6">
        <v>235</v>
      </c>
      <c r="DW26" s="6">
        <v>101</v>
      </c>
      <c r="DX26" s="2">
        <f t="shared" si="31"/>
        <v>5.006865850696252E-4</v>
      </c>
      <c r="DY26" s="6">
        <v>171</v>
      </c>
      <c r="DZ26" s="6">
        <v>171</v>
      </c>
      <c r="EA26" s="6">
        <v>0</v>
      </c>
      <c r="EB26" s="2">
        <f t="shared" si="32"/>
        <v>0</v>
      </c>
      <c r="EC26" s="6">
        <v>0</v>
      </c>
      <c r="ED26" s="6">
        <v>0</v>
      </c>
      <c r="EE26" s="6">
        <v>0</v>
      </c>
      <c r="EF26" s="2">
        <f t="shared" si="33"/>
        <v>0</v>
      </c>
      <c r="EG26" s="6">
        <v>43</v>
      </c>
      <c r="EH26" s="6">
        <v>43</v>
      </c>
      <c r="EI26" s="6">
        <v>0</v>
      </c>
      <c r="EJ26" s="2">
        <f t="shared" si="34"/>
        <v>0</v>
      </c>
      <c r="EK26" s="6">
        <v>0</v>
      </c>
      <c r="EL26" s="6">
        <v>0</v>
      </c>
      <c r="EM26" s="6">
        <v>0</v>
      </c>
      <c r="EN26" s="2">
        <f t="shared" si="35"/>
        <v>0</v>
      </c>
      <c r="EO26" s="6">
        <v>209</v>
      </c>
      <c r="EP26" s="6">
        <v>140</v>
      </c>
      <c r="EQ26" s="6">
        <v>69</v>
      </c>
      <c r="ER26" s="2">
        <f t="shared" si="36"/>
        <v>3.4205321158221918E-4</v>
      </c>
      <c r="ES26" s="6">
        <v>0</v>
      </c>
      <c r="ET26" s="6">
        <v>0</v>
      </c>
      <c r="EU26" s="6">
        <v>0</v>
      </c>
      <c r="EV26" s="2">
        <f t="shared" si="37"/>
        <v>0</v>
      </c>
      <c r="EW26" s="6">
        <v>354</v>
      </c>
      <c r="EX26" s="6">
        <v>209</v>
      </c>
      <c r="EY26" s="6">
        <v>145</v>
      </c>
      <c r="EZ26" s="2">
        <f t="shared" si="38"/>
        <v>7.1880747361480841E-4</v>
      </c>
      <c r="FA26" s="6">
        <v>0</v>
      </c>
      <c r="FB26" s="6">
        <v>0</v>
      </c>
      <c r="FC26" s="6">
        <v>0</v>
      </c>
      <c r="FD26" s="5">
        <f t="shared" si="39"/>
        <v>0</v>
      </c>
    </row>
    <row r="27" spans="1:160">
      <c r="A27" s="10" t="s">
        <v>68</v>
      </c>
      <c r="B27" s="4">
        <v>19484</v>
      </c>
      <c r="C27" s="4">
        <v>18949</v>
      </c>
      <c r="D27" s="2">
        <f t="shared" si="0"/>
        <v>0.97254157257236706</v>
      </c>
      <c r="E27" s="6">
        <v>287</v>
      </c>
      <c r="F27" s="6">
        <v>208</v>
      </c>
      <c r="G27" s="6">
        <v>79</v>
      </c>
      <c r="H27" s="2">
        <f t="shared" si="1"/>
        <v>4.0546089098747688E-3</v>
      </c>
      <c r="I27" s="6">
        <v>67</v>
      </c>
      <c r="J27" s="6">
        <v>67</v>
      </c>
      <c r="K27" s="6">
        <v>0</v>
      </c>
      <c r="L27" s="2">
        <f t="shared" si="2"/>
        <v>0</v>
      </c>
      <c r="M27" s="6">
        <v>0</v>
      </c>
      <c r="N27" s="6">
        <v>0</v>
      </c>
      <c r="O27" s="6">
        <v>0</v>
      </c>
      <c r="P27" s="2">
        <f t="shared" si="3"/>
        <v>0</v>
      </c>
      <c r="Q27" s="6">
        <v>0</v>
      </c>
      <c r="R27" s="6">
        <v>0</v>
      </c>
      <c r="S27" s="6">
        <v>0</v>
      </c>
      <c r="T27" s="2">
        <f t="shared" si="4"/>
        <v>0</v>
      </c>
      <c r="U27" s="6">
        <v>0</v>
      </c>
      <c r="V27" s="6">
        <v>0</v>
      </c>
      <c r="W27" s="6">
        <v>0</v>
      </c>
      <c r="X27" s="2">
        <f t="shared" si="5"/>
        <v>0</v>
      </c>
      <c r="Y27" s="6">
        <v>51</v>
      </c>
      <c r="Z27" s="6">
        <v>42</v>
      </c>
      <c r="AA27" s="6">
        <v>9</v>
      </c>
      <c r="AB27" s="2">
        <f t="shared" si="6"/>
        <v>4.6191747074522687E-4</v>
      </c>
      <c r="AC27" s="6">
        <v>0</v>
      </c>
      <c r="AD27" s="6">
        <v>0</v>
      </c>
      <c r="AE27" s="6">
        <v>0</v>
      </c>
      <c r="AF27" s="2">
        <f t="shared" si="7"/>
        <v>0</v>
      </c>
      <c r="AG27" s="6">
        <v>67</v>
      </c>
      <c r="AH27" s="6">
        <v>67</v>
      </c>
      <c r="AI27" s="6">
        <v>0</v>
      </c>
      <c r="AJ27" s="2">
        <f t="shared" si="8"/>
        <v>0</v>
      </c>
      <c r="AK27" s="6">
        <v>13</v>
      </c>
      <c r="AL27" s="6">
        <v>13</v>
      </c>
      <c r="AM27" s="6">
        <v>0</v>
      </c>
      <c r="AN27" s="2">
        <f t="shared" si="9"/>
        <v>0</v>
      </c>
      <c r="AO27" s="6">
        <v>0</v>
      </c>
      <c r="AP27" s="6">
        <v>0</v>
      </c>
      <c r="AQ27" s="6">
        <v>0</v>
      </c>
      <c r="AR27" s="2">
        <f t="shared" si="10"/>
        <v>0</v>
      </c>
      <c r="AS27" s="6">
        <v>24</v>
      </c>
      <c r="AT27" s="6">
        <v>13</v>
      </c>
      <c r="AU27" s="6">
        <v>11</v>
      </c>
      <c r="AV27" s="2">
        <f t="shared" si="11"/>
        <v>5.6456579757749943E-4</v>
      </c>
      <c r="AW27" s="6">
        <v>0</v>
      </c>
      <c r="AX27" s="6">
        <v>0</v>
      </c>
      <c r="AY27" s="1">
        <v>0</v>
      </c>
      <c r="AZ27" s="2">
        <f t="shared" si="12"/>
        <v>0</v>
      </c>
      <c r="BA27" s="6">
        <v>0</v>
      </c>
      <c r="BB27" s="6">
        <v>0</v>
      </c>
      <c r="BC27" s="6">
        <v>0</v>
      </c>
      <c r="BD27" s="2">
        <f t="shared" si="13"/>
        <v>0</v>
      </c>
      <c r="BE27" s="6">
        <v>0</v>
      </c>
      <c r="BF27" s="6">
        <v>0</v>
      </c>
      <c r="BG27" s="6">
        <v>0</v>
      </c>
      <c r="BH27" s="2">
        <f t="shared" si="14"/>
        <v>0</v>
      </c>
      <c r="BI27" s="6">
        <v>0</v>
      </c>
      <c r="BJ27" s="6">
        <v>0</v>
      </c>
      <c r="BK27" s="6">
        <v>0</v>
      </c>
      <c r="BL27" s="2">
        <f t="shared" si="15"/>
        <v>0</v>
      </c>
      <c r="BM27" s="6">
        <v>0</v>
      </c>
      <c r="BN27" s="6">
        <v>0</v>
      </c>
      <c r="BO27" s="6">
        <v>0</v>
      </c>
      <c r="BP27" s="2">
        <f t="shared" si="16"/>
        <v>0</v>
      </c>
      <c r="BQ27" s="6">
        <v>0</v>
      </c>
      <c r="BR27" s="6">
        <v>0</v>
      </c>
      <c r="BS27" s="6">
        <v>0</v>
      </c>
      <c r="BT27" s="2">
        <f t="shared" si="17"/>
        <v>0</v>
      </c>
      <c r="BU27" s="6">
        <v>0</v>
      </c>
      <c r="BV27" s="6">
        <v>0</v>
      </c>
      <c r="BW27" s="6">
        <v>0</v>
      </c>
      <c r="BX27" s="2">
        <f t="shared" si="18"/>
        <v>0</v>
      </c>
      <c r="BY27" s="6">
        <v>0</v>
      </c>
      <c r="BZ27" s="6">
        <v>0</v>
      </c>
      <c r="CA27" s="6">
        <v>0</v>
      </c>
      <c r="CB27" s="2">
        <f t="shared" si="19"/>
        <v>0</v>
      </c>
      <c r="CC27" s="6">
        <v>0</v>
      </c>
      <c r="CD27" s="6">
        <v>0</v>
      </c>
      <c r="CE27" s="6">
        <v>0</v>
      </c>
      <c r="CF27" s="2">
        <f t="shared" si="20"/>
        <v>0</v>
      </c>
      <c r="CG27" s="6">
        <v>0</v>
      </c>
      <c r="CH27" s="6">
        <v>0</v>
      </c>
      <c r="CI27" s="6">
        <v>0</v>
      </c>
      <c r="CJ27" s="2">
        <f t="shared" si="21"/>
        <v>0</v>
      </c>
      <c r="CK27" s="6">
        <v>0</v>
      </c>
      <c r="CL27" s="6">
        <v>0</v>
      </c>
      <c r="CM27" s="6">
        <v>0</v>
      </c>
      <c r="CN27" s="2">
        <f t="shared" si="22"/>
        <v>0</v>
      </c>
      <c r="CO27" s="6">
        <v>16</v>
      </c>
      <c r="CP27" s="6">
        <v>12</v>
      </c>
      <c r="CQ27" s="6">
        <v>4</v>
      </c>
      <c r="CR27" s="2">
        <f t="shared" si="23"/>
        <v>2.0529665366454526E-4</v>
      </c>
      <c r="CS27" s="6">
        <v>0</v>
      </c>
      <c r="CT27" s="6">
        <v>0</v>
      </c>
      <c r="CU27" s="6">
        <v>0</v>
      </c>
      <c r="CV27" s="2">
        <f t="shared" si="24"/>
        <v>0</v>
      </c>
      <c r="CW27" s="6">
        <v>0</v>
      </c>
      <c r="CX27" s="6">
        <v>0</v>
      </c>
      <c r="CY27" s="6">
        <v>0</v>
      </c>
      <c r="CZ27" s="2">
        <f t="shared" si="25"/>
        <v>0</v>
      </c>
      <c r="DA27" s="6">
        <v>0</v>
      </c>
      <c r="DB27" s="6">
        <v>0</v>
      </c>
      <c r="DC27" s="6">
        <v>0</v>
      </c>
      <c r="DD27" s="2">
        <f t="shared" si="26"/>
        <v>0</v>
      </c>
      <c r="DE27" s="6">
        <v>0</v>
      </c>
      <c r="DF27" s="6">
        <v>0</v>
      </c>
      <c r="DG27" s="6">
        <v>0</v>
      </c>
      <c r="DH27" s="2">
        <f t="shared" si="27"/>
        <v>0</v>
      </c>
      <c r="DI27" s="6">
        <v>0</v>
      </c>
      <c r="DJ27" s="6">
        <v>0</v>
      </c>
      <c r="DK27" s="6">
        <v>0</v>
      </c>
      <c r="DL27" s="2">
        <f t="shared" si="28"/>
        <v>0</v>
      </c>
      <c r="DM27" s="6">
        <v>0</v>
      </c>
      <c r="DN27" s="6">
        <v>0</v>
      </c>
      <c r="DO27" s="6">
        <v>0</v>
      </c>
      <c r="DP27" s="2">
        <f t="shared" si="29"/>
        <v>0</v>
      </c>
      <c r="DQ27" s="6">
        <v>0</v>
      </c>
      <c r="DR27" s="6">
        <v>0</v>
      </c>
      <c r="DS27" s="6">
        <v>0</v>
      </c>
      <c r="DT27" s="2">
        <f t="shared" si="30"/>
        <v>0</v>
      </c>
      <c r="DU27" s="6">
        <v>0</v>
      </c>
      <c r="DV27" s="6">
        <v>0</v>
      </c>
      <c r="DW27" s="6">
        <v>0</v>
      </c>
      <c r="DX27" s="2">
        <f t="shared" si="31"/>
        <v>0</v>
      </c>
      <c r="DY27" s="6">
        <v>0</v>
      </c>
      <c r="DZ27" s="6">
        <v>0</v>
      </c>
      <c r="EA27" s="6">
        <v>0</v>
      </c>
      <c r="EB27" s="2">
        <f t="shared" si="32"/>
        <v>0</v>
      </c>
      <c r="EC27" s="6">
        <v>0</v>
      </c>
      <c r="ED27" s="6">
        <v>0</v>
      </c>
      <c r="EE27" s="6">
        <v>0</v>
      </c>
      <c r="EF27" s="2">
        <f t="shared" si="33"/>
        <v>0</v>
      </c>
      <c r="EG27" s="6">
        <v>0</v>
      </c>
      <c r="EH27" s="6">
        <v>0</v>
      </c>
      <c r="EI27" s="6">
        <v>0</v>
      </c>
      <c r="EJ27" s="2">
        <f t="shared" si="34"/>
        <v>0</v>
      </c>
      <c r="EK27" s="6">
        <v>0</v>
      </c>
      <c r="EL27" s="6">
        <v>0</v>
      </c>
      <c r="EM27" s="6">
        <v>0</v>
      </c>
      <c r="EN27" s="2">
        <f t="shared" si="35"/>
        <v>0</v>
      </c>
      <c r="EO27" s="6">
        <v>10</v>
      </c>
      <c r="EP27" s="6">
        <v>10</v>
      </c>
      <c r="EQ27" s="6">
        <v>0</v>
      </c>
      <c r="ER27" s="2">
        <f t="shared" si="36"/>
        <v>0</v>
      </c>
      <c r="ES27" s="6">
        <v>0</v>
      </c>
      <c r="ET27" s="6">
        <v>0</v>
      </c>
      <c r="EU27" s="6">
        <v>0</v>
      </c>
      <c r="EV27" s="2">
        <f t="shared" si="37"/>
        <v>0</v>
      </c>
      <c r="EW27" s="6">
        <v>0</v>
      </c>
      <c r="EX27" s="6">
        <v>0</v>
      </c>
      <c r="EY27" s="6">
        <v>0</v>
      </c>
      <c r="EZ27" s="2">
        <f t="shared" si="38"/>
        <v>0</v>
      </c>
      <c r="FA27" s="6">
        <v>0</v>
      </c>
      <c r="FB27" s="6">
        <v>0</v>
      </c>
      <c r="FC27" s="6">
        <v>0</v>
      </c>
      <c r="FD27" s="5">
        <f t="shared" si="39"/>
        <v>0</v>
      </c>
    </row>
    <row r="28" spans="1:160">
      <c r="A28" s="10" t="s">
        <v>69</v>
      </c>
      <c r="B28" s="4">
        <v>68863</v>
      </c>
      <c r="C28" s="4">
        <v>65674</v>
      </c>
      <c r="D28" s="2">
        <f t="shared" si="0"/>
        <v>0.95369066116782597</v>
      </c>
      <c r="E28" s="4">
        <v>1555</v>
      </c>
      <c r="F28" s="6">
        <v>964</v>
      </c>
      <c r="G28" s="6">
        <v>591</v>
      </c>
      <c r="H28" s="2">
        <f t="shared" si="1"/>
        <v>8.5822575258121189E-3</v>
      </c>
      <c r="I28" s="6">
        <v>274</v>
      </c>
      <c r="J28" s="6">
        <v>178</v>
      </c>
      <c r="K28" s="6">
        <v>96</v>
      </c>
      <c r="L28" s="2">
        <f t="shared" si="2"/>
        <v>1.3940722884567911E-3</v>
      </c>
      <c r="M28" s="6">
        <v>0</v>
      </c>
      <c r="N28" s="6">
        <v>0</v>
      </c>
      <c r="O28" s="6">
        <v>0</v>
      </c>
      <c r="P28" s="2">
        <f t="shared" si="3"/>
        <v>0</v>
      </c>
      <c r="Q28" s="6">
        <v>32</v>
      </c>
      <c r="R28" s="6">
        <v>24</v>
      </c>
      <c r="S28" s="6">
        <v>8</v>
      </c>
      <c r="T28" s="2">
        <f t="shared" si="4"/>
        <v>1.1617269070473258E-4</v>
      </c>
      <c r="U28" s="6">
        <v>61</v>
      </c>
      <c r="V28" s="6">
        <v>61</v>
      </c>
      <c r="W28" s="6">
        <v>0</v>
      </c>
      <c r="X28" s="2">
        <f t="shared" si="5"/>
        <v>0</v>
      </c>
      <c r="Y28" s="6">
        <v>194</v>
      </c>
      <c r="Z28" s="6">
        <v>156</v>
      </c>
      <c r="AA28" s="6">
        <v>38</v>
      </c>
      <c r="AB28" s="2">
        <f t="shared" si="6"/>
        <v>5.5182028084747978E-4</v>
      </c>
      <c r="AC28" s="6">
        <v>0</v>
      </c>
      <c r="AD28" s="6">
        <v>0</v>
      </c>
      <c r="AE28" s="6">
        <v>0</v>
      </c>
      <c r="AF28" s="2">
        <f t="shared" si="7"/>
        <v>0</v>
      </c>
      <c r="AG28" s="6">
        <v>0</v>
      </c>
      <c r="AH28" s="6">
        <v>0</v>
      </c>
      <c r="AI28" s="6">
        <v>0</v>
      </c>
      <c r="AJ28" s="2">
        <f t="shared" si="8"/>
        <v>0</v>
      </c>
      <c r="AK28" s="6">
        <v>0</v>
      </c>
      <c r="AL28" s="6">
        <v>0</v>
      </c>
      <c r="AM28" s="6">
        <v>0</v>
      </c>
      <c r="AN28" s="2">
        <f t="shared" si="9"/>
        <v>0</v>
      </c>
      <c r="AO28" s="6">
        <v>0</v>
      </c>
      <c r="AP28" s="6">
        <v>0</v>
      </c>
      <c r="AQ28" s="6">
        <v>0</v>
      </c>
      <c r="AR28" s="2">
        <f t="shared" si="10"/>
        <v>0</v>
      </c>
      <c r="AS28" s="6">
        <v>9</v>
      </c>
      <c r="AT28" s="6">
        <v>9</v>
      </c>
      <c r="AU28" s="6">
        <v>0</v>
      </c>
      <c r="AV28" s="2">
        <f t="shared" si="11"/>
        <v>0</v>
      </c>
      <c r="AW28" s="6">
        <v>25</v>
      </c>
      <c r="AX28" s="6">
        <v>25</v>
      </c>
      <c r="AY28" s="1">
        <v>0</v>
      </c>
      <c r="AZ28" s="2">
        <f t="shared" si="12"/>
        <v>0</v>
      </c>
      <c r="BA28" s="6">
        <v>0</v>
      </c>
      <c r="BB28" s="6">
        <v>0</v>
      </c>
      <c r="BC28" s="6">
        <v>0</v>
      </c>
      <c r="BD28" s="2">
        <f t="shared" si="13"/>
        <v>0</v>
      </c>
      <c r="BE28" s="6">
        <v>0</v>
      </c>
      <c r="BF28" s="6">
        <v>0</v>
      </c>
      <c r="BG28" s="6">
        <v>0</v>
      </c>
      <c r="BH28" s="2">
        <f t="shared" si="14"/>
        <v>0</v>
      </c>
      <c r="BI28" s="6">
        <v>0</v>
      </c>
      <c r="BJ28" s="6">
        <v>0</v>
      </c>
      <c r="BK28" s="6">
        <v>0</v>
      </c>
      <c r="BL28" s="2">
        <f t="shared" si="15"/>
        <v>0</v>
      </c>
      <c r="BM28" s="6">
        <v>0</v>
      </c>
      <c r="BN28" s="6">
        <v>0</v>
      </c>
      <c r="BO28" s="6">
        <v>0</v>
      </c>
      <c r="BP28" s="2">
        <f t="shared" si="16"/>
        <v>0</v>
      </c>
      <c r="BQ28" s="6">
        <v>0</v>
      </c>
      <c r="BR28" s="6">
        <v>0</v>
      </c>
      <c r="BS28" s="6">
        <v>0</v>
      </c>
      <c r="BT28" s="2">
        <f t="shared" si="17"/>
        <v>0</v>
      </c>
      <c r="BU28" s="6">
        <v>113</v>
      </c>
      <c r="BV28" s="6">
        <v>39</v>
      </c>
      <c r="BW28" s="6">
        <v>74</v>
      </c>
      <c r="BX28" s="2">
        <f t="shared" si="18"/>
        <v>1.0745973890187764E-3</v>
      </c>
      <c r="BY28" s="6">
        <v>0</v>
      </c>
      <c r="BZ28" s="6">
        <v>0</v>
      </c>
      <c r="CA28" s="6">
        <v>0</v>
      </c>
      <c r="CB28" s="2">
        <f t="shared" si="19"/>
        <v>0</v>
      </c>
      <c r="CC28" s="6">
        <v>24</v>
      </c>
      <c r="CD28" s="6">
        <v>0</v>
      </c>
      <c r="CE28" s="6">
        <v>24</v>
      </c>
      <c r="CF28" s="2">
        <f t="shared" si="20"/>
        <v>3.4851807211419778E-4</v>
      </c>
      <c r="CG28" s="6">
        <v>3</v>
      </c>
      <c r="CH28" s="6">
        <v>3</v>
      </c>
      <c r="CI28" s="6">
        <v>0</v>
      </c>
      <c r="CJ28" s="2">
        <f t="shared" si="21"/>
        <v>0</v>
      </c>
      <c r="CK28" s="6">
        <v>38</v>
      </c>
      <c r="CL28" s="6">
        <v>0</v>
      </c>
      <c r="CM28" s="6">
        <v>38</v>
      </c>
      <c r="CN28" s="2">
        <f t="shared" si="22"/>
        <v>5.5182028084747978E-4</v>
      </c>
      <c r="CO28" s="6">
        <v>0</v>
      </c>
      <c r="CP28" s="6">
        <v>0</v>
      </c>
      <c r="CQ28" s="6">
        <v>0</v>
      </c>
      <c r="CR28" s="2">
        <f t="shared" si="23"/>
        <v>0</v>
      </c>
      <c r="CS28" s="6">
        <v>0</v>
      </c>
      <c r="CT28" s="6">
        <v>0</v>
      </c>
      <c r="CU28" s="6">
        <v>0</v>
      </c>
      <c r="CV28" s="2">
        <f t="shared" si="24"/>
        <v>0</v>
      </c>
      <c r="CW28" s="6">
        <v>26</v>
      </c>
      <c r="CX28" s="6">
        <v>0</v>
      </c>
      <c r="CY28" s="6">
        <v>26</v>
      </c>
      <c r="CZ28" s="2">
        <f t="shared" si="25"/>
        <v>3.7756124479038089E-4</v>
      </c>
      <c r="DA28" s="6">
        <v>0</v>
      </c>
      <c r="DB28" s="6">
        <v>0</v>
      </c>
      <c r="DC28" s="6">
        <v>0</v>
      </c>
      <c r="DD28" s="2">
        <f t="shared" si="26"/>
        <v>0</v>
      </c>
      <c r="DE28" s="6">
        <v>9</v>
      </c>
      <c r="DF28" s="6">
        <v>0</v>
      </c>
      <c r="DG28" s="6">
        <v>9</v>
      </c>
      <c r="DH28" s="2">
        <f t="shared" si="27"/>
        <v>1.3069427704282417E-4</v>
      </c>
      <c r="DI28" s="6">
        <v>0</v>
      </c>
      <c r="DJ28" s="6">
        <v>0</v>
      </c>
      <c r="DK28" s="6">
        <v>0</v>
      </c>
      <c r="DL28" s="2">
        <f t="shared" si="28"/>
        <v>0</v>
      </c>
      <c r="DM28" s="6">
        <v>68</v>
      </c>
      <c r="DN28" s="6">
        <v>35</v>
      </c>
      <c r="DO28" s="6">
        <v>33</v>
      </c>
      <c r="DP28" s="2">
        <f t="shared" si="29"/>
        <v>4.7921234915702189E-4</v>
      </c>
      <c r="DQ28" s="6">
        <v>135</v>
      </c>
      <c r="DR28" s="6">
        <v>30</v>
      </c>
      <c r="DS28" s="6">
        <v>105</v>
      </c>
      <c r="DT28" s="2">
        <f t="shared" si="30"/>
        <v>1.5247665654996151E-3</v>
      </c>
      <c r="DU28" s="6">
        <v>136</v>
      </c>
      <c r="DV28" s="6">
        <v>114</v>
      </c>
      <c r="DW28" s="6">
        <v>22</v>
      </c>
      <c r="DX28" s="2">
        <f t="shared" si="31"/>
        <v>3.1947489943801461E-4</v>
      </c>
      <c r="DY28" s="6">
        <v>0</v>
      </c>
      <c r="DZ28" s="6">
        <v>0</v>
      </c>
      <c r="EA28" s="6">
        <v>0</v>
      </c>
      <c r="EB28" s="2">
        <f t="shared" si="32"/>
        <v>0</v>
      </c>
      <c r="EC28" s="6">
        <v>0</v>
      </c>
      <c r="ED28" s="6">
        <v>0</v>
      </c>
      <c r="EE28" s="6">
        <v>0</v>
      </c>
      <c r="EF28" s="2">
        <f t="shared" si="33"/>
        <v>0</v>
      </c>
      <c r="EG28" s="6">
        <v>58</v>
      </c>
      <c r="EH28" s="6">
        <v>58</v>
      </c>
      <c r="EI28" s="6">
        <v>0</v>
      </c>
      <c r="EJ28" s="2">
        <f t="shared" si="34"/>
        <v>0</v>
      </c>
      <c r="EK28" s="6">
        <v>0</v>
      </c>
      <c r="EL28" s="6">
        <v>0</v>
      </c>
      <c r="EM28" s="6">
        <v>0</v>
      </c>
      <c r="EN28" s="2">
        <f t="shared" si="35"/>
        <v>0</v>
      </c>
      <c r="EO28" s="6">
        <v>15</v>
      </c>
      <c r="EP28" s="6">
        <v>0</v>
      </c>
      <c r="EQ28" s="6">
        <v>15</v>
      </c>
      <c r="ER28" s="2">
        <f t="shared" si="36"/>
        <v>2.1782379507137358E-4</v>
      </c>
      <c r="ES28" s="6">
        <v>12</v>
      </c>
      <c r="ET28" s="6">
        <v>12</v>
      </c>
      <c r="EU28" s="6">
        <v>0</v>
      </c>
      <c r="EV28" s="2">
        <f t="shared" si="37"/>
        <v>0</v>
      </c>
      <c r="EW28" s="6">
        <v>402</v>
      </c>
      <c r="EX28" s="6">
        <v>357</v>
      </c>
      <c r="EY28" s="6">
        <v>45</v>
      </c>
      <c r="EZ28" s="2">
        <f t="shared" si="38"/>
        <v>6.5347138521412078E-4</v>
      </c>
      <c r="FA28" s="6">
        <v>0</v>
      </c>
      <c r="FB28" s="6">
        <v>0</v>
      </c>
      <c r="FC28" s="6">
        <v>0</v>
      </c>
      <c r="FD28" s="5">
        <f t="shared" si="39"/>
        <v>0</v>
      </c>
    </row>
    <row r="29" spans="1:160">
      <c r="A29" s="10" t="s">
        <v>70</v>
      </c>
      <c r="B29" s="4">
        <v>16391</v>
      </c>
      <c r="C29" s="4">
        <v>16003</v>
      </c>
      <c r="D29" s="2">
        <f t="shared" si="0"/>
        <v>0.97632847294246838</v>
      </c>
      <c r="E29" s="6">
        <v>199</v>
      </c>
      <c r="F29" s="6">
        <v>83</v>
      </c>
      <c r="G29" s="6">
        <v>116</v>
      </c>
      <c r="H29" s="2">
        <f t="shared" si="1"/>
        <v>7.0770544811176866E-3</v>
      </c>
      <c r="I29" s="6">
        <v>0</v>
      </c>
      <c r="J29" s="6">
        <v>0</v>
      </c>
      <c r="K29" s="6">
        <v>0</v>
      </c>
      <c r="L29" s="2">
        <f t="shared" si="2"/>
        <v>0</v>
      </c>
      <c r="M29" s="6">
        <v>0</v>
      </c>
      <c r="N29" s="6">
        <v>0</v>
      </c>
      <c r="O29" s="6">
        <v>0</v>
      </c>
      <c r="P29" s="2">
        <f t="shared" si="3"/>
        <v>0</v>
      </c>
      <c r="Q29" s="6">
        <v>0</v>
      </c>
      <c r="R29" s="6">
        <v>0</v>
      </c>
      <c r="S29" s="6">
        <v>0</v>
      </c>
      <c r="T29" s="2">
        <f t="shared" si="4"/>
        <v>0</v>
      </c>
      <c r="U29" s="6">
        <v>0</v>
      </c>
      <c r="V29" s="6">
        <v>0</v>
      </c>
      <c r="W29" s="6">
        <v>0</v>
      </c>
      <c r="X29" s="2">
        <f t="shared" si="5"/>
        <v>0</v>
      </c>
      <c r="Y29" s="6">
        <v>61</v>
      </c>
      <c r="Z29" s="6">
        <v>45</v>
      </c>
      <c r="AA29" s="6">
        <v>16</v>
      </c>
      <c r="AB29" s="2">
        <f t="shared" si="6"/>
        <v>9.7614544567140504E-4</v>
      </c>
      <c r="AC29" s="6">
        <v>0</v>
      </c>
      <c r="AD29" s="6">
        <v>0</v>
      </c>
      <c r="AE29" s="6">
        <v>0</v>
      </c>
      <c r="AF29" s="2">
        <f t="shared" si="7"/>
        <v>0</v>
      </c>
      <c r="AG29" s="6">
        <v>94</v>
      </c>
      <c r="AH29" s="6">
        <v>72</v>
      </c>
      <c r="AI29" s="6">
        <v>22</v>
      </c>
      <c r="AJ29" s="2">
        <f t="shared" si="8"/>
        <v>1.3421999877981819E-3</v>
      </c>
      <c r="AK29" s="6">
        <v>0</v>
      </c>
      <c r="AL29" s="6">
        <v>0</v>
      </c>
      <c r="AM29" s="6">
        <v>0</v>
      </c>
      <c r="AN29" s="2">
        <f t="shared" si="9"/>
        <v>0</v>
      </c>
      <c r="AO29" s="6">
        <v>14</v>
      </c>
      <c r="AP29" s="6">
        <v>14</v>
      </c>
      <c r="AQ29" s="6">
        <v>0</v>
      </c>
      <c r="AR29" s="2">
        <f t="shared" si="10"/>
        <v>0</v>
      </c>
      <c r="AS29" s="6">
        <v>0</v>
      </c>
      <c r="AT29" s="6">
        <v>0</v>
      </c>
      <c r="AU29" s="6">
        <v>0</v>
      </c>
      <c r="AV29" s="2">
        <f t="shared" si="11"/>
        <v>0</v>
      </c>
      <c r="AW29" s="6">
        <v>1</v>
      </c>
      <c r="AX29" s="6">
        <v>1</v>
      </c>
      <c r="AY29" s="1">
        <v>0</v>
      </c>
      <c r="AZ29" s="2">
        <f t="shared" si="12"/>
        <v>0</v>
      </c>
      <c r="BA29" s="6">
        <v>0</v>
      </c>
      <c r="BB29" s="6">
        <v>0</v>
      </c>
      <c r="BC29" s="6">
        <v>0</v>
      </c>
      <c r="BD29" s="2">
        <f t="shared" si="13"/>
        <v>0</v>
      </c>
      <c r="BE29" s="6">
        <v>0</v>
      </c>
      <c r="BF29" s="6">
        <v>0</v>
      </c>
      <c r="BG29" s="6">
        <v>0</v>
      </c>
      <c r="BH29" s="2">
        <f t="shared" si="14"/>
        <v>0</v>
      </c>
      <c r="BI29" s="6">
        <v>0</v>
      </c>
      <c r="BJ29" s="6">
        <v>0</v>
      </c>
      <c r="BK29" s="6">
        <v>0</v>
      </c>
      <c r="BL29" s="2">
        <f t="shared" si="15"/>
        <v>0</v>
      </c>
      <c r="BM29" s="6">
        <v>0</v>
      </c>
      <c r="BN29" s="6">
        <v>0</v>
      </c>
      <c r="BO29" s="6">
        <v>0</v>
      </c>
      <c r="BP29" s="2">
        <f t="shared" si="16"/>
        <v>0</v>
      </c>
      <c r="BQ29" s="6">
        <v>0</v>
      </c>
      <c r="BR29" s="6">
        <v>0</v>
      </c>
      <c r="BS29" s="6">
        <v>0</v>
      </c>
      <c r="BT29" s="2">
        <f t="shared" si="17"/>
        <v>0</v>
      </c>
      <c r="BU29" s="6">
        <v>0</v>
      </c>
      <c r="BV29" s="6">
        <v>0</v>
      </c>
      <c r="BW29" s="6">
        <v>0</v>
      </c>
      <c r="BX29" s="2">
        <f t="shared" si="18"/>
        <v>0</v>
      </c>
      <c r="BY29" s="6">
        <v>0</v>
      </c>
      <c r="BZ29" s="6">
        <v>0</v>
      </c>
      <c r="CA29" s="6">
        <v>0</v>
      </c>
      <c r="CB29" s="2">
        <f t="shared" si="19"/>
        <v>0</v>
      </c>
      <c r="CC29" s="6">
        <v>0</v>
      </c>
      <c r="CD29" s="6">
        <v>0</v>
      </c>
      <c r="CE29" s="6">
        <v>0</v>
      </c>
      <c r="CF29" s="2">
        <f t="shared" si="20"/>
        <v>0</v>
      </c>
      <c r="CG29" s="6">
        <v>4</v>
      </c>
      <c r="CH29" s="6">
        <v>0</v>
      </c>
      <c r="CI29" s="6">
        <v>4</v>
      </c>
      <c r="CJ29" s="2">
        <f t="shared" si="21"/>
        <v>2.4403636141785126E-4</v>
      </c>
      <c r="CK29" s="6">
        <v>0</v>
      </c>
      <c r="CL29" s="6">
        <v>0</v>
      </c>
      <c r="CM29" s="6">
        <v>0</v>
      </c>
      <c r="CN29" s="2">
        <f t="shared" si="22"/>
        <v>0</v>
      </c>
      <c r="CO29" s="6">
        <v>0</v>
      </c>
      <c r="CP29" s="6">
        <v>0</v>
      </c>
      <c r="CQ29" s="6">
        <v>0</v>
      </c>
      <c r="CR29" s="2">
        <f t="shared" si="23"/>
        <v>0</v>
      </c>
      <c r="CS29" s="6">
        <v>0</v>
      </c>
      <c r="CT29" s="6">
        <v>0</v>
      </c>
      <c r="CU29" s="6">
        <v>0</v>
      </c>
      <c r="CV29" s="2">
        <f t="shared" si="24"/>
        <v>0</v>
      </c>
      <c r="CW29" s="6">
        <v>0</v>
      </c>
      <c r="CX29" s="6">
        <v>0</v>
      </c>
      <c r="CY29" s="6">
        <v>0</v>
      </c>
      <c r="CZ29" s="2">
        <f t="shared" si="25"/>
        <v>0</v>
      </c>
      <c r="DA29" s="6">
        <v>0</v>
      </c>
      <c r="DB29" s="6">
        <v>0</v>
      </c>
      <c r="DC29" s="6">
        <v>0</v>
      </c>
      <c r="DD29" s="2">
        <f t="shared" si="26"/>
        <v>0</v>
      </c>
      <c r="DE29" s="6">
        <v>0</v>
      </c>
      <c r="DF29" s="6">
        <v>0</v>
      </c>
      <c r="DG29" s="6">
        <v>0</v>
      </c>
      <c r="DH29" s="2">
        <f t="shared" si="27"/>
        <v>0</v>
      </c>
      <c r="DI29" s="6">
        <v>0</v>
      </c>
      <c r="DJ29" s="6">
        <v>0</v>
      </c>
      <c r="DK29" s="6">
        <v>0</v>
      </c>
      <c r="DL29" s="2">
        <f t="shared" si="28"/>
        <v>0</v>
      </c>
      <c r="DM29" s="6">
        <v>0</v>
      </c>
      <c r="DN29" s="6">
        <v>0</v>
      </c>
      <c r="DO29" s="6">
        <v>0</v>
      </c>
      <c r="DP29" s="2">
        <f t="shared" si="29"/>
        <v>0</v>
      </c>
      <c r="DQ29" s="6">
        <v>0</v>
      </c>
      <c r="DR29" s="6">
        <v>0</v>
      </c>
      <c r="DS29" s="6">
        <v>0</v>
      </c>
      <c r="DT29" s="2">
        <f t="shared" si="30"/>
        <v>0</v>
      </c>
      <c r="DU29" s="6">
        <v>10</v>
      </c>
      <c r="DV29" s="6">
        <v>10</v>
      </c>
      <c r="DW29" s="6">
        <v>0</v>
      </c>
      <c r="DX29" s="2">
        <f t="shared" si="31"/>
        <v>0</v>
      </c>
      <c r="DY29" s="6">
        <v>0</v>
      </c>
      <c r="DZ29" s="6">
        <v>0</v>
      </c>
      <c r="EA29" s="6">
        <v>0</v>
      </c>
      <c r="EB29" s="2">
        <f t="shared" si="32"/>
        <v>0</v>
      </c>
      <c r="EC29" s="6">
        <v>0</v>
      </c>
      <c r="ED29" s="6">
        <v>0</v>
      </c>
      <c r="EE29" s="6">
        <v>0</v>
      </c>
      <c r="EF29" s="2">
        <f t="shared" si="33"/>
        <v>0</v>
      </c>
      <c r="EG29" s="6">
        <v>5</v>
      </c>
      <c r="EH29" s="6">
        <v>5</v>
      </c>
      <c r="EI29" s="6">
        <v>0</v>
      </c>
      <c r="EJ29" s="2">
        <f t="shared" si="34"/>
        <v>0</v>
      </c>
      <c r="EK29" s="6">
        <v>0</v>
      </c>
      <c r="EL29" s="6">
        <v>0</v>
      </c>
      <c r="EM29" s="6">
        <v>0</v>
      </c>
      <c r="EN29" s="2">
        <f t="shared" si="35"/>
        <v>0</v>
      </c>
      <c r="EO29" s="6">
        <v>0</v>
      </c>
      <c r="EP29" s="6">
        <v>0</v>
      </c>
      <c r="EQ29" s="6">
        <v>0</v>
      </c>
      <c r="ER29" s="2">
        <f t="shared" si="36"/>
        <v>0</v>
      </c>
      <c r="ES29" s="6">
        <v>0</v>
      </c>
      <c r="ET29" s="6">
        <v>0</v>
      </c>
      <c r="EU29" s="6">
        <v>0</v>
      </c>
      <c r="EV29" s="2">
        <f t="shared" si="37"/>
        <v>0</v>
      </c>
      <c r="EW29" s="6">
        <v>0</v>
      </c>
      <c r="EX29" s="6">
        <v>0</v>
      </c>
      <c r="EY29" s="6">
        <v>0</v>
      </c>
      <c r="EZ29" s="2">
        <f t="shared" si="38"/>
        <v>0</v>
      </c>
      <c r="FA29" s="6">
        <v>0</v>
      </c>
      <c r="FB29" s="6">
        <v>0</v>
      </c>
      <c r="FC29" s="6">
        <v>0</v>
      </c>
      <c r="FD29" s="5">
        <f t="shared" si="39"/>
        <v>0</v>
      </c>
    </row>
    <row r="30" spans="1:160">
      <c r="A30" s="10" t="s">
        <v>71</v>
      </c>
      <c r="B30" s="4">
        <v>22227</v>
      </c>
      <c r="C30" s="4">
        <v>21858</v>
      </c>
      <c r="D30" s="2">
        <f t="shared" si="0"/>
        <v>0.98339856930759884</v>
      </c>
      <c r="E30" s="6">
        <v>286</v>
      </c>
      <c r="F30" s="6">
        <v>210</v>
      </c>
      <c r="G30" s="6">
        <v>76</v>
      </c>
      <c r="H30" s="2">
        <f t="shared" si="1"/>
        <v>3.4192648580555181E-3</v>
      </c>
      <c r="I30" s="6">
        <v>4</v>
      </c>
      <c r="J30" s="6">
        <v>4</v>
      </c>
      <c r="K30" s="6">
        <v>0</v>
      </c>
      <c r="L30" s="2">
        <f t="shared" si="2"/>
        <v>0</v>
      </c>
      <c r="M30" s="6">
        <v>0</v>
      </c>
      <c r="N30" s="6">
        <v>0</v>
      </c>
      <c r="O30" s="6">
        <v>0</v>
      </c>
      <c r="P30" s="2">
        <f t="shared" si="3"/>
        <v>0</v>
      </c>
      <c r="Q30" s="6">
        <v>0</v>
      </c>
      <c r="R30" s="6">
        <v>0</v>
      </c>
      <c r="S30" s="6">
        <v>0</v>
      </c>
      <c r="T30" s="2">
        <f t="shared" si="4"/>
        <v>0</v>
      </c>
      <c r="U30" s="6">
        <v>0</v>
      </c>
      <c r="V30" s="6">
        <v>0</v>
      </c>
      <c r="W30" s="6">
        <v>0</v>
      </c>
      <c r="X30" s="2">
        <f t="shared" si="5"/>
        <v>0</v>
      </c>
      <c r="Y30" s="6">
        <v>61</v>
      </c>
      <c r="Z30" s="6">
        <v>57</v>
      </c>
      <c r="AA30" s="6">
        <v>4</v>
      </c>
      <c r="AB30" s="2">
        <f t="shared" si="6"/>
        <v>1.7996130831871148E-4</v>
      </c>
      <c r="AC30" s="6">
        <v>0</v>
      </c>
      <c r="AD30" s="6">
        <v>0</v>
      </c>
      <c r="AE30" s="6">
        <v>0</v>
      </c>
      <c r="AF30" s="2">
        <f t="shared" si="7"/>
        <v>0</v>
      </c>
      <c r="AG30" s="6">
        <v>0</v>
      </c>
      <c r="AH30" s="6">
        <v>0</v>
      </c>
      <c r="AI30" s="6">
        <v>0</v>
      </c>
      <c r="AJ30" s="2">
        <f t="shared" si="8"/>
        <v>0</v>
      </c>
      <c r="AK30" s="6">
        <v>0</v>
      </c>
      <c r="AL30" s="6">
        <v>0</v>
      </c>
      <c r="AM30" s="6">
        <v>0</v>
      </c>
      <c r="AN30" s="2">
        <f t="shared" si="9"/>
        <v>0</v>
      </c>
      <c r="AO30" s="6">
        <v>0</v>
      </c>
      <c r="AP30" s="6">
        <v>0</v>
      </c>
      <c r="AQ30" s="6">
        <v>0</v>
      </c>
      <c r="AR30" s="2">
        <f t="shared" si="10"/>
        <v>0</v>
      </c>
      <c r="AS30" s="6">
        <v>0</v>
      </c>
      <c r="AT30" s="6">
        <v>0</v>
      </c>
      <c r="AU30" s="6">
        <v>0</v>
      </c>
      <c r="AV30" s="2">
        <f t="shared" si="11"/>
        <v>0</v>
      </c>
      <c r="AW30" s="6">
        <v>0</v>
      </c>
      <c r="AX30" s="6">
        <v>0</v>
      </c>
      <c r="AY30" s="1">
        <v>0</v>
      </c>
      <c r="AZ30" s="2">
        <f t="shared" si="12"/>
        <v>0</v>
      </c>
      <c r="BA30" s="6">
        <v>0</v>
      </c>
      <c r="BB30" s="6">
        <v>0</v>
      </c>
      <c r="BC30" s="6">
        <v>0</v>
      </c>
      <c r="BD30" s="2">
        <f t="shared" si="13"/>
        <v>0</v>
      </c>
      <c r="BE30" s="6">
        <v>0</v>
      </c>
      <c r="BF30" s="6">
        <v>0</v>
      </c>
      <c r="BG30" s="6">
        <v>0</v>
      </c>
      <c r="BH30" s="2">
        <f t="shared" si="14"/>
        <v>0</v>
      </c>
      <c r="BI30" s="6">
        <v>0</v>
      </c>
      <c r="BJ30" s="6">
        <v>0</v>
      </c>
      <c r="BK30" s="6">
        <v>0</v>
      </c>
      <c r="BL30" s="2">
        <f t="shared" si="15"/>
        <v>0</v>
      </c>
      <c r="BM30" s="6">
        <v>0</v>
      </c>
      <c r="BN30" s="6">
        <v>0</v>
      </c>
      <c r="BO30" s="6">
        <v>0</v>
      </c>
      <c r="BP30" s="2">
        <f t="shared" si="16"/>
        <v>0</v>
      </c>
      <c r="BQ30" s="6">
        <v>0</v>
      </c>
      <c r="BR30" s="6">
        <v>0</v>
      </c>
      <c r="BS30" s="6">
        <v>0</v>
      </c>
      <c r="BT30" s="2">
        <f t="shared" si="17"/>
        <v>0</v>
      </c>
      <c r="BU30" s="6">
        <v>0</v>
      </c>
      <c r="BV30" s="6">
        <v>0</v>
      </c>
      <c r="BW30" s="6">
        <v>0</v>
      </c>
      <c r="BX30" s="2">
        <f t="shared" si="18"/>
        <v>0</v>
      </c>
      <c r="BY30" s="6">
        <v>0</v>
      </c>
      <c r="BZ30" s="6">
        <v>0</v>
      </c>
      <c r="CA30" s="6">
        <v>0</v>
      </c>
      <c r="CB30" s="2">
        <f t="shared" si="19"/>
        <v>0</v>
      </c>
      <c r="CC30" s="6">
        <v>0</v>
      </c>
      <c r="CD30" s="6">
        <v>0</v>
      </c>
      <c r="CE30" s="6">
        <v>0</v>
      </c>
      <c r="CF30" s="2">
        <f t="shared" si="20"/>
        <v>0</v>
      </c>
      <c r="CG30" s="6">
        <v>0</v>
      </c>
      <c r="CH30" s="6">
        <v>0</v>
      </c>
      <c r="CI30" s="6">
        <v>0</v>
      </c>
      <c r="CJ30" s="2">
        <f t="shared" si="21"/>
        <v>0</v>
      </c>
      <c r="CK30" s="6">
        <v>18</v>
      </c>
      <c r="CL30" s="6">
        <v>0</v>
      </c>
      <c r="CM30" s="6">
        <v>18</v>
      </c>
      <c r="CN30" s="2">
        <f t="shared" si="22"/>
        <v>8.0982588743420166E-4</v>
      </c>
      <c r="CO30" s="6">
        <v>0</v>
      </c>
      <c r="CP30" s="6">
        <v>0</v>
      </c>
      <c r="CQ30" s="6">
        <v>0</v>
      </c>
      <c r="CR30" s="2">
        <f t="shared" si="23"/>
        <v>0</v>
      </c>
      <c r="CS30" s="6">
        <v>0</v>
      </c>
      <c r="CT30" s="6">
        <v>0</v>
      </c>
      <c r="CU30" s="6">
        <v>0</v>
      </c>
      <c r="CV30" s="2">
        <f t="shared" si="24"/>
        <v>0</v>
      </c>
      <c r="CW30" s="6">
        <v>0</v>
      </c>
      <c r="CX30" s="6">
        <v>0</v>
      </c>
      <c r="CY30" s="6">
        <v>0</v>
      </c>
      <c r="CZ30" s="2">
        <f t="shared" si="25"/>
        <v>0</v>
      </c>
      <c r="DA30" s="6">
        <v>0</v>
      </c>
      <c r="DB30" s="6">
        <v>0</v>
      </c>
      <c r="DC30" s="6">
        <v>0</v>
      </c>
      <c r="DD30" s="2">
        <f t="shared" si="26"/>
        <v>0</v>
      </c>
      <c r="DE30" s="6">
        <v>0</v>
      </c>
      <c r="DF30" s="6">
        <v>0</v>
      </c>
      <c r="DG30" s="6">
        <v>0</v>
      </c>
      <c r="DH30" s="2">
        <f t="shared" si="27"/>
        <v>0</v>
      </c>
      <c r="DI30" s="6">
        <v>0</v>
      </c>
      <c r="DJ30" s="6">
        <v>0</v>
      </c>
      <c r="DK30" s="6">
        <v>0</v>
      </c>
      <c r="DL30" s="2">
        <f t="shared" si="28"/>
        <v>0</v>
      </c>
      <c r="DM30" s="6">
        <v>0</v>
      </c>
      <c r="DN30" s="6">
        <v>0</v>
      </c>
      <c r="DO30" s="6">
        <v>0</v>
      </c>
      <c r="DP30" s="2">
        <f t="shared" si="29"/>
        <v>0</v>
      </c>
      <c r="DQ30" s="6">
        <v>0</v>
      </c>
      <c r="DR30" s="6">
        <v>0</v>
      </c>
      <c r="DS30" s="6">
        <v>0</v>
      </c>
      <c r="DT30" s="2">
        <f t="shared" si="30"/>
        <v>0</v>
      </c>
      <c r="DU30" s="6">
        <v>0</v>
      </c>
      <c r="DV30" s="6">
        <v>0</v>
      </c>
      <c r="DW30" s="6">
        <v>0</v>
      </c>
      <c r="DX30" s="2">
        <f t="shared" si="31"/>
        <v>0</v>
      </c>
      <c r="DY30" s="6">
        <v>0</v>
      </c>
      <c r="DZ30" s="6">
        <v>0</v>
      </c>
      <c r="EA30" s="6">
        <v>0</v>
      </c>
      <c r="EB30" s="2">
        <f t="shared" si="32"/>
        <v>0</v>
      </c>
      <c r="EC30" s="6">
        <v>0</v>
      </c>
      <c r="ED30" s="6">
        <v>0</v>
      </c>
      <c r="EE30" s="6">
        <v>0</v>
      </c>
      <c r="EF30" s="2">
        <f t="shared" si="33"/>
        <v>0</v>
      </c>
      <c r="EG30" s="6">
        <v>0</v>
      </c>
      <c r="EH30" s="6">
        <v>0</v>
      </c>
      <c r="EI30" s="6">
        <v>0</v>
      </c>
      <c r="EJ30" s="2">
        <f t="shared" si="34"/>
        <v>0</v>
      </c>
      <c r="EK30" s="6">
        <v>0</v>
      </c>
      <c r="EL30" s="6">
        <v>0</v>
      </c>
      <c r="EM30" s="6">
        <v>0</v>
      </c>
      <c r="EN30" s="2">
        <f t="shared" si="35"/>
        <v>0</v>
      </c>
      <c r="EO30" s="6">
        <v>0</v>
      </c>
      <c r="EP30" s="6">
        <v>0</v>
      </c>
      <c r="EQ30" s="6">
        <v>0</v>
      </c>
      <c r="ER30" s="2">
        <f t="shared" si="36"/>
        <v>0</v>
      </c>
      <c r="ES30" s="6">
        <v>0</v>
      </c>
      <c r="ET30" s="6">
        <v>0</v>
      </c>
      <c r="EU30" s="6">
        <v>0</v>
      </c>
      <c r="EV30" s="2">
        <f t="shared" si="37"/>
        <v>0</v>
      </c>
      <c r="EW30" s="6">
        <v>0</v>
      </c>
      <c r="EX30" s="6">
        <v>0</v>
      </c>
      <c r="EY30" s="6">
        <v>0</v>
      </c>
      <c r="EZ30" s="2">
        <f t="shared" si="38"/>
        <v>0</v>
      </c>
      <c r="FA30" s="6">
        <v>0</v>
      </c>
      <c r="FB30" s="6">
        <v>0</v>
      </c>
      <c r="FC30" s="6">
        <v>0</v>
      </c>
      <c r="FD30" s="5">
        <f t="shared" si="39"/>
        <v>0</v>
      </c>
    </row>
    <row r="31" spans="1:160">
      <c r="A31" s="10" t="s">
        <v>72</v>
      </c>
      <c r="B31" s="4">
        <v>7101</v>
      </c>
      <c r="C31" s="4">
        <v>6821</v>
      </c>
      <c r="D31" s="2">
        <f t="shared" si="0"/>
        <v>0.96056893395296439</v>
      </c>
      <c r="E31" s="6">
        <v>56</v>
      </c>
      <c r="F31" s="6">
        <v>42</v>
      </c>
      <c r="G31" s="6">
        <v>14</v>
      </c>
      <c r="H31" s="2">
        <f t="shared" si="1"/>
        <v>1.9715533023517817E-3</v>
      </c>
      <c r="I31" s="6">
        <v>18</v>
      </c>
      <c r="J31" s="6">
        <v>18</v>
      </c>
      <c r="K31" s="6">
        <v>0</v>
      </c>
      <c r="L31" s="2">
        <f t="shared" si="2"/>
        <v>0</v>
      </c>
      <c r="M31" s="6">
        <v>0</v>
      </c>
      <c r="N31" s="6">
        <v>0</v>
      </c>
      <c r="O31" s="6">
        <v>0</v>
      </c>
      <c r="P31" s="2">
        <f t="shared" si="3"/>
        <v>0</v>
      </c>
      <c r="Q31" s="6">
        <v>0</v>
      </c>
      <c r="R31" s="6">
        <v>0</v>
      </c>
      <c r="S31" s="6">
        <v>0</v>
      </c>
      <c r="T31" s="2">
        <f t="shared" si="4"/>
        <v>0</v>
      </c>
      <c r="U31" s="6">
        <v>0</v>
      </c>
      <c r="V31" s="6">
        <v>0</v>
      </c>
      <c r="W31" s="6">
        <v>0</v>
      </c>
      <c r="X31" s="2">
        <f t="shared" si="5"/>
        <v>0</v>
      </c>
      <c r="Y31" s="6">
        <v>19</v>
      </c>
      <c r="Z31" s="6">
        <v>19</v>
      </c>
      <c r="AA31" s="6">
        <v>0</v>
      </c>
      <c r="AB31" s="2">
        <f t="shared" si="6"/>
        <v>0</v>
      </c>
      <c r="AC31" s="6">
        <v>0</v>
      </c>
      <c r="AD31" s="6">
        <v>0</v>
      </c>
      <c r="AE31" s="6">
        <v>0</v>
      </c>
      <c r="AF31" s="2">
        <f t="shared" si="7"/>
        <v>0</v>
      </c>
      <c r="AG31" s="6">
        <v>187</v>
      </c>
      <c r="AH31" s="6">
        <v>164</v>
      </c>
      <c r="AI31" s="6">
        <v>23</v>
      </c>
      <c r="AJ31" s="2">
        <f t="shared" si="8"/>
        <v>3.2389804252922123E-3</v>
      </c>
      <c r="AK31" s="6">
        <v>0</v>
      </c>
      <c r="AL31" s="6">
        <v>0</v>
      </c>
      <c r="AM31" s="6">
        <v>0</v>
      </c>
      <c r="AN31" s="2">
        <f t="shared" si="9"/>
        <v>0</v>
      </c>
      <c r="AO31" s="6">
        <v>0</v>
      </c>
      <c r="AP31" s="6">
        <v>0</v>
      </c>
      <c r="AQ31" s="6">
        <v>0</v>
      </c>
      <c r="AR31" s="2">
        <f t="shared" si="10"/>
        <v>0</v>
      </c>
      <c r="AS31" s="6">
        <v>0</v>
      </c>
      <c r="AT31" s="6">
        <v>0</v>
      </c>
      <c r="AU31" s="6">
        <v>0</v>
      </c>
      <c r="AV31" s="2">
        <f t="shared" si="11"/>
        <v>0</v>
      </c>
      <c r="AW31" s="6">
        <v>0</v>
      </c>
      <c r="AX31" s="6">
        <v>0</v>
      </c>
      <c r="AY31" s="1">
        <v>0</v>
      </c>
      <c r="AZ31" s="2">
        <f t="shared" si="12"/>
        <v>0</v>
      </c>
      <c r="BA31" s="6">
        <v>0</v>
      </c>
      <c r="BB31" s="6">
        <v>0</v>
      </c>
      <c r="BC31" s="6">
        <v>0</v>
      </c>
      <c r="BD31" s="2">
        <f t="shared" si="13"/>
        <v>0</v>
      </c>
      <c r="BE31" s="6">
        <v>0</v>
      </c>
      <c r="BF31" s="6">
        <v>0</v>
      </c>
      <c r="BG31" s="6">
        <v>0</v>
      </c>
      <c r="BH31" s="2">
        <f t="shared" si="14"/>
        <v>0</v>
      </c>
      <c r="BI31" s="6">
        <v>0</v>
      </c>
      <c r="BJ31" s="6">
        <v>0</v>
      </c>
      <c r="BK31" s="6">
        <v>0</v>
      </c>
      <c r="BL31" s="2">
        <f t="shared" si="15"/>
        <v>0</v>
      </c>
      <c r="BM31" s="6">
        <v>0</v>
      </c>
      <c r="BN31" s="6">
        <v>0</v>
      </c>
      <c r="BO31" s="6">
        <v>0</v>
      </c>
      <c r="BP31" s="2">
        <f t="shared" si="16"/>
        <v>0</v>
      </c>
      <c r="BQ31" s="6">
        <v>0</v>
      </c>
      <c r="BR31" s="6">
        <v>0</v>
      </c>
      <c r="BS31" s="6">
        <v>0</v>
      </c>
      <c r="BT31" s="2">
        <f t="shared" si="17"/>
        <v>0</v>
      </c>
      <c r="BU31" s="6">
        <v>0</v>
      </c>
      <c r="BV31" s="6">
        <v>0</v>
      </c>
      <c r="BW31" s="6">
        <v>0</v>
      </c>
      <c r="BX31" s="2">
        <f t="shared" si="18"/>
        <v>0</v>
      </c>
      <c r="BY31" s="6">
        <v>0</v>
      </c>
      <c r="BZ31" s="6">
        <v>0</v>
      </c>
      <c r="CA31" s="6">
        <v>0</v>
      </c>
      <c r="CB31" s="2">
        <f t="shared" si="19"/>
        <v>0</v>
      </c>
      <c r="CC31" s="6">
        <v>0</v>
      </c>
      <c r="CD31" s="6">
        <v>0</v>
      </c>
      <c r="CE31" s="6">
        <v>0</v>
      </c>
      <c r="CF31" s="2">
        <f t="shared" si="20"/>
        <v>0</v>
      </c>
      <c r="CG31" s="6">
        <v>0</v>
      </c>
      <c r="CH31" s="6">
        <v>0</v>
      </c>
      <c r="CI31" s="6">
        <v>0</v>
      </c>
      <c r="CJ31" s="2">
        <f t="shared" si="21"/>
        <v>0</v>
      </c>
      <c r="CK31" s="6">
        <v>0</v>
      </c>
      <c r="CL31" s="6">
        <v>0</v>
      </c>
      <c r="CM31" s="6">
        <v>0</v>
      </c>
      <c r="CN31" s="2">
        <f t="shared" si="22"/>
        <v>0</v>
      </c>
      <c r="CO31" s="6">
        <v>0</v>
      </c>
      <c r="CP31" s="6">
        <v>0</v>
      </c>
      <c r="CQ31" s="6">
        <v>0</v>
      </c>
      <c r="CR31" s="2">
        <f t="shared" si="23"/>
        <v>0</v>
      </c>
      <c r="CS31" s="6">
        <v>0</v>
      </c>
      <c r="CT31" s="6">
        <v>0</v>
      </c>
      <c r="CU31" s="6">
        <v>0</v>
      </c>
      <c r="CV31" s="2">
        <f t="shared" si="24"/>
        <v>0</v>
      </c>
      <c r="CW31" s="6">
        <v>0</v>
      </c>
      <c r="CX31" s="6">
        <v>0</v>
      </c>
      <c r="CY31" s="6">
        <v>0</v>
      </c>
      <c r="CZ31" s="2">
        <f t="shared" si="25"/>
        <v>0</v>
      </c>
      <c r="DA31" s="6">
        <v>0</v>
      </c>
      <c r="DB31" s="6">
        <v>0</v>
      </c>
      <c r="DC31" s="6">
        <v>0</v>
      </c>
      <c r="DD31" s="2">
        <f t="shared" si="26"/>
        <v>0</v>
      </c>
      <c r="DE31" s="6">
        <v>0</v>
      </c>
      <c r="DF31" s="6">
        <v>0</v>
      </c>
      <c r="DG31" s="6">
        <v>0</v>
      </c>
      <c r="DH31" s="2">
        <f t="shared" si="27"/>
        <v>0</v>
      </c>
      <c r="DI31" s="6">
        <v>0</v>
      </c>
      <c r="DJ31" s="6">
        <v>0</v>
      </c>
      <c r="DK31" s="6">
        <v>0</v>
      </c>
      <c r="DL31" s="2">
        <f t="shared" si="28"/>
        <v>0</v>
      </c>
      <c r="DM31" s="6">
        <v>0</v>
      </c>
      <c r="DN31" s="6">
        <v>0</v>
      </c>
      <c r="DO31" s="6">
        <v>0</v>
      </c>
      <c r="DP31" s="2">
        <f t="shared" si="29"/>
        <v>0</v>
      </c>
      <c r="DQ31" s="6">
        <v>0</v>
      </c>
      <c r="DR31" s="6">
        <v>0</v>
      </c>
      <c r="DS31" s="6">
        <v>0</v>
      </c>
      <c r="DT31" s="2">
        <f t="shared" si="30"/>
        <v>0</v>
      </c>
      <c r="DU31" s="6">
        <v>0</v>
      </c>
      <c r="DV31" s="6">
        <v>0</v>
      </c>
      <c r="DW31" s="6">
        <v>0</v>
      </c>
      <c r="DX31" s="2">
        <f t="shared" si="31"/>
        <v>0</v>
      </c>
      <c r="DY31" s="6">
        <v>0</v>
      </c>
      <c r="DZ31" s="6">
        <v>0</v>
      </c>
      <c r="EA31" s="6">
        <v>0</v>
      </c>
      <c r="EB31" s="2">
        <f t="shared" si="32"/>
        <v>0</v>
      </c>
      <c r="EC31" s="6">
        <v>0</v>
      </c>
      <c r="ED31" s="6">
        <v>0</v>
      </c>
      <c r="EE31" s="6">
        <v>0</v>
      </c>
      <c r="EF31" s="2">
        <f t="shared" si="33"/>
        <v>0</v>
      </c>
      <c r="EG31" s="6">
        <v>0</v>
      </c>
      <c r="EH31" s="6">
        <v>0</v>
      </c>
      <c r="EI31" s="6">
        <v>0</v>
      </c>
      <c r="EJ31" s="2">
        <f t="shared" si="34"/>
        <v>0</v>
      </c>
      <c r="EK31" s="6">
        <v>0</v>
      </c>
      <c r="EL31" s="6">
        <v>0</v>
      </c>
      <c r="EM31" s="6">
        <v>0</v>
      </c>
      <c r="EN31" s="2">
        <f t="shared" si="35"/>
        <v>0</v>
      </c>
      <c r="EO31" s="6">
        <v>0</v>
      </c>
      <c r="EP31" s="6">
        <v>0</v>
      </c>
      <c r="EQ31" s="6">
        <v>0</v>
      </c>
      <c r="ER31" s="2">
        <f t="shared" si="36"/>
        <v>0</v>
      </c>
      <c r="ES31" s="6">
        <v>0</v>
      </c>
      <c r="ET31" s="6">
        <v>0</v>
      </c>
      <c r="EU31" s="6">
        <v>0</v>
      </c>
      <c r="EV31" s="2">
        <f t="shared" si="37"/>
        <v>0</v>
      </c>
      <c r="EW31" s="6">
        <v>0</v>
      </c>
      <c r="EX31" s="6">
        <v>0</v>
      </c>
      <c r="EY31" s="6">
        <v>0</v>
      </c>
      <c r="EZ31" s="2">
        <f t="shared" si="38"/>
        <v>0</v>
      </c>
      <c r="FA31" s="6">
        <v>0</v>
      </c>
      <c r="FB31" s="6">
        <v>0</v>
      </c>
      <c r="FC31" s="6">
        <v>0</v>
      </c>
      <c r="FD31" s="5">
        <f t="shared" si="39"/>
        <v>0</v>
      </c>
    </row>
    <row r="32" spans="1:160">
      <c r="A32" s="10" t="s">
        <v>73</v>
      </c>
      <c r="B32" s="4">
        <v>15423</v>
      </c>
      <c r="C32" s="4">
        <v>14347</v>
      </c>
      <c r="D32" s="2">
        <f t="shared" si="0"/>
        <v>0.93023406600531677</v>
      </c>
      <c r="E32" s="6">
        <v>224</v>
      </c>
      <c r="F32" s="6">
        <v>120</v>
      </c>
      <c r="G32" s="6">
        <v>104</v>
      </c>
      <c r="H32" s="2">
        <f t="shared" si="1"/>
        <v>6.7431757764377879E-3</v>
      </c>
      <c r="I32" s="6">
        <v>0</v>
      </c>
      <c r="J32" s="6">
        <v>0</v>
      </c>
      <c r="K32" s="6">
        <v>0</v>
      </c>
      <c r="L32" s="2">
        <f t="shared" si="2"/>
        <v>0</v>
      </c>
      <c r="M32" s="6">
        <v>0</v>
      </c>
      <c r="N32" s="6">
        <v>0</v>
      </c>
      <c r="O32" s="6">
        <v>0</v>
      </c>
      <c r="P32" s="2">
        <f t="shared" si="3"/>
        <v>0</v>
      </c>
      <c r="Q32" s="6">
        <v>0</v>
      </c>
      <c r="R32" s="6">
        <v>0</v>
      </c>
      <c r="S32" s="6">
        <v>0</v>
      </c>
      <c r="T32" s="2">
        <f t="shared" si="4"/>
        <v>0</v>
      </c>
      <c r="U32" s="6">
        <v>0</v>
      </c>
      <c r="V32" s="6">
        <v>0</v>
      </c>
      <c r="W32" s="6">
        <v>0</v>
      </c>
      <c r="X32" s="2">
        <f t="shared" si="5"/>
        <v>0</v>
      </c>
      <c r="Y32" s="6">
        <v>176</v>
      </c>
      <c r="Z32" s="6">
        <v>176</v>
      </c>
      <c r="AA32" s="6">
        <v>0</v>
      </c>
      <c r="AB32" s="2">
        <f t="shared" si="6"/>
        <v>0</v>
      </c>
      <c r="AC32" s="6">
        <v>0</v>
      </c>
      <c r="AD32" s="6">
        <v>0</v>
      </c>
      <c r="AE32" s="6">
        <v>0</v>
      </c>
      <c r="AF32" s="2">
        <f t="shared" si="7"/>
        <v>0</v>
      </c>
      <c r="AG32" s="6">
        <v>543</v>
      </c>
      <c r="AH32" s="6">
        <v>450</v>
      </c>
      <c r="AI32" s="6">
        <v>93</v>
      </c>
      <c r="AJ32" s="2">
        <f t="shared" si="8"/>
        <v>6.0299552616222525E-3</v>
      </c>
      <c r="AK32" s="6">
        <v>0</v>
      </c>
      <c r="AL32" s="6">
        <v>0</v>
      </c>
      <c r="AM32" s="6">
        <v>0</v>
      </c>
      <c r="AN32" s="2">
        <f t="shared" si="9"/>
        <v>0</v>
      </c>
      <c r="AO32" s="6">
        <v>0</v>
      </c>
      <c r="AP32" s="6">
        <v>0</v>
      </c>
      <c r="AQ32" s="6">
        <v>0</v>
      </c>
      <c r="AR32" s="2">
        <f t="shared" si="10"/>
        <v>0</v>
      </c>
      <c r="AS32" s="6">
        <v>74</v>
      </c>
      <c r="AT32" s="6">
        <v>74</v>
      </c>
      <c r="AU32" s="6">
        <v>0</v>
      </c>
      <c r="AV32" s="2">
        <f t="shared" si="11"/>
        <v>0</v>
      </c>
      <c r="AW32" s="6">
        <v>0</v>
      </c>
      <c r="AX32" s="6">
        <v>0</v>
      </c>
      <c r="AY32" s="1">
        <v>0</v>
      </c>
      <c r="AZ32" s="2">
        <f t="shared" si="12"/>
        <v>0</v>
      </c>
      <c r="BA32" s="6">
        <v>0</v>
      </c>
      <c r="BB32" s="6">
        <v>0</v>
      </c>
      <c r="BC32" s="6">
        <v>0</v>
      </c>
      <c r="BD32" s="2">
        <f t="shared" si="13"/>
        <v>0</v>
      </c>
      <c r="BE32" s="6">
        <v>0</v>
      </c>
      <c r="BF32" s="6">
        <v>0</v>
      </c>
      <c r="BG32" s="6">
        <v>0</v>
      </c>
      <c r="BH32" s="2">
        <f t="shared" si="14"/>
        <v>0</v>
      </c>
      <c r="BI32" s="6">
        <v>0</v>
      </c>
      <c r="BJ32" s="6">
        <v>0</v>
      </c>
      <c r="BK32" s="6">
        <v>0</v>
      </c>
      <c r="BL32" s="2">
        <f t="shared" si="15"/>
        <v>0</v>
      </c>
      <c r="BM32" s="6">
        <v>0</v>
      </c>
      <c r="BN32" s="6">
        <v>0</v>
      </c>
      <c r="BO32" s="6">
        <v>0</v>
      </c>
      <c r="BP32" s="2">
        <f t="shared" si="16"/>
        <v>0</v>
      </c>
      <c r="BQ32" s="6">
        <v>0</v>
      </c>
      <c r="BR32" s="6">
        <v>0</v>
      </c>
      <c r="BS32" s="6">
        <v>0</v>
      </c>
      <c r="BT32" s="2">
        <f t="shared" si="17"/>
        <v>0</v>
      </c>
      <c r="BU32" s="6">
        <v>0</v>
      </c>
      <c r="BV32" s="6">
        <v>0</v>
      </c>
      <c r="BW32" s="6">
        <v>0</v>
      </c>
      <c r="BX32" s="2">
        <f t="shared" si="18"/>
        <v>0</v>
      </c>
      <c r="BY32" s="6">
        <v>0</v>
      </c>
      <c r="BZ32" s="6">
        <v>0</v>
      </c>
      <c r="CA32" s="6">
        <v>0</v>
      </c>
      <c r="CB32" s="2">
        <f t="shared" si="19"/>
        <v>0</v>
      </c>
      <c r="CC32" s="6">
        <v>0</v>
      </c>
      <c r="CD32" s="6">
        <v>0</v>
      </c>
      <c r="CE32" s="6">
        <v>0</v>
      </c>
      <c r="CF32" s="2">
        <f t="shared" si="20"/>
        <v>0</v>
      </c>
      <c r="CG32" s="6">
        <v>0</v>
      </c>
      <c r="CH32" s="6">
        <v>0</v>
      </c>
      <c r="CI32" s="6">
        <v>0</v>
      </c>
      <c r="CJ32" s="2">
        <f t="shared" si="21"/>
        <v>0</v>
      </c>
      <c r="CK32" s="6">
        <v>0</v>
      </c>
      <c r="CL32" s="6">
        <v>0</v>
      </c>
      <c r="CM32" s="6">
        <v>0</v>
      </c>
      <c r="CN32" s="2">
        <f t="shared" si="22"/>
        <v>0</v>
      </c>
      <c r="CO32" s="6">
        <v>40</v>
      </c>
      <c r="CP32" s="6">
        <v>40</v>
      </c>
      <c r="CQ32" s="6">
        <v>0</v>
      </c>
      <c r="CR32" s="2">
        <f t="shared" si="23"/>
        <v>0</v>
      </c>
      <c r="CS32" s="6">
        <v>0</v>
      </c>
      <c r="CT32" s="6">
        <v>0</v>
      </c>
      <c r="CU32" s="6">
        <v>0</v>
      </c>
      <c r="CV32" s="2">
        <f t="shared" si="24"/>
        <v>0</v>
      </c>
      <c r="CW32" s="6">
        <v>0</v>
      </c>
      <c r="CX32" s="6">
        <v>0</v>
      </c>
      <c r="CY32" s="6">
        <v>0</v>
      </c>
      <c r="CZ32" s="2">
        <f t="shared" si="25"/>
        <v>0</v>
      </c>
      <c r="DA32" s="6">
        <v>0</v>
      </c>
      <c r="DB32" s="6">
        <v>0</v>
      </c>
      <c r="DC32" s="6">
        <v>0</v>
      </c>
      <c r="DD32" s="2">
        <f t="shared" si="26"/>
        <v>0</v>
      </c>
      <c r="DE32" s="6">
        <v>0</v>
      </c>
      <c r="DF32" s="6">
        <v>0</v>
      </c>
      <c r="DG32" s="6">
        <v>0</v>
      </c>
      <c r="DH32" s="2">
        <f t="shared" si="27"/>
        <v>0</v>
      </c>
      <c r="DI32" s="6">
        <v>0</v>
      </c>
      <c r="DJ32" s="6">
        <v>0</v>
      </c>
      <c r="DK32" s="6">
        <v>0</v>
      </c>
      <c r="DL32" s="2">
        <f t="shared" si="28"/>
        <v>0</v>
      </c>
      <c r="DM32" s="6">
        <v>0</v>
      </c>
      <c r="DN32" s="6">
        <v>0</v>
      </c>
      <c r="DO32" s="6">
        <v>0</v>
      </c>
      <c r="DP32" s="2">
        <f t="shared" si="29"/>
        <v>0</v>
      </c>
      <c r="DQ32" s="6">
        <v>0</v>
      </c>
      <c r="DR32" s="6">
        <v>0</v>
      </c>
      <c r="DS32" s="6">
        <v>0</v>
      </c>
      <c r="DT32" s="2">
        <f t="shared" si="30"/>
        <v>0</v>
      </c>
      <c r="DU32" s="6">
        <v>0</v>
      </c>
      <c r="DV32" s="6">
        <v>0</v>
      </c>
      <c r="DW32" s="6">
        <v>0</v>
      </c>
      <c r="DX32" s="2">
        <f t="shared" si="31"/>
        <v>0</v>
      </c>
      <c r="DY32" s="6">
        <v>19</v>
      </c>
      <c r="DZ32" s="6">
        <v>10</v>
      </c>
      <c r="EA32" s="6">
        <v>9</v>
      </c>
      <c r="EB32" s="2">
        <f t="shared" si="32"/>
        <v>5.8354405757634698E-4</v>
      </c>
      <c r="EC32" s="6">
        <v>0</v>
      </c>
      <c r="ED32" s="6">
        <v>0</v>
      </c>
      <c r="EE32" s="6">
        <v>0</v>
      </c>
      <c r="EF32" s="2">
        <f t="shared" si="33"/>
        <v>0</v>
      </c>
      <c r="EG32" s="6">
        <v>0</v>
      </c>
      <c r="EH32" s="6">
        <v>0</v>
      </c>
      <c r="EI32" s="6">
        <v>0</v>
      </c>
      <c r="EJ32" s="2">
        <f t="shared" si="34"/>
        <v>0</v>
      </c>
      <c r="EK32" s="6">
        <v>0</v>
      </c>
      <c r="EL32" s="6">
        <v>0</v>
      </c>
      <c r="EM32" s="6">
        <v>0</v>
      </c>
      <c r="EN32" s="2">
        <f t="shared" si="35"/>
        <v>0</v>
      </c>
      <c r="EO32" s="6">
        <v>0</v>
      </c>
      <c r="EP32" s="6">
        <v>0</v>
      </c>
      <c r="EQ32" s="6">
        <v>0</v>
      </c>
      <c r="ER32" s="2">
        <f t="shared" si="36"/>
        <v>0</v>
      </c>
      <c r="ES32" s="6">
        <v>0</v>
      </c>
      <c r="ET32" s="6">
        <v>0</v>
      </c>
      <c r="EU32" s="6">
        <v>0</v>
      </c>
      <c r="EV32" s="2">
        <f t="shared" si="37"/>
        <v>0</v>
      </c>
      <c r="EW32" s="6">
        <v>0</v>
      </c>
      <c r="EX32" s="6">
        <v>0</v>
      </c>
      <c r="EY32" s="6">
        <v>0</v>
      </c>
      <c r="EZ32" s="2">
        <f t="shared" si="38"/>
        <v>0</v>
      </c>
      <c r="FA32" s="6">
        <v>0</v>
      </c>
      <c r="FB32" s="6">
        <v>0</v>
      </c>
      <c r="FC32" s="6">
        <v>0</v>
      </c>
      <c r="FD32" s="5">
        <f t="shared" si="39"/>
        <v>0</v>
      </c>
    </row>
    <row r="33" spans="1:160">
      <c r="A33" s="10" t="s">
        <v>74</v>
      </c>
      <c r="B33" s="4">
        <v>7463</v>
      </c>
      <c r="C33" s="4">
        <v>6891</v>
      </c>
      <c r="D33" s="2">
        <f t="shared" si="0"/>
        <v>0.92335521908079865</v>
      </c>
      <c r="E33" s="6">
        <v>103</v>
      </c>
      <c r="F33" s="6">
        <v>18</v>
      </c>
      <c r="G33" s="6">
        <v>85</v>
      </c>
      <c r="H33" s="2">
        <f t="shared" si="1"/>
        <v>1.1389521640091117E-2</v>
      </c>
      <c r="I33" s="6">
        <v>0</v>
      </c>
      <c r="J33" s="6">
        <v>0</v>
      </c>
      <c r="K33" s="6">
        <v>0</v>
      </c>
      <c r="L33" s="2">
        <f t="shared" si="2"/>
        <v>0</v>
      </c>
      <c r="M33" s="6">
        <v>0</v>
      </c>
      <c r="N33" s="6">
        <v>0</v>
      </c>
      <c r="O33" s="6">
        <v>0</v>
      </c>
      <c r="P33" s="2">
        <f t="shared" si="3"/>
        <v>0</v>
      </c>
      <c r="Q33" s="6">
        <v>0</v>
      </c>
      <c r="R33" s="6">
        <v>0</v>
      </c>
      <c r="S33" s="6">
        <v>0</v>
      </c>
      <c r="T33" s="2">
        <f t="shared" si="4"/>
        <v>0</v>
      </c>
      <c r="U33" s="6">
        <v>0</v>
      </c>
      <c r="V33" s="6">
        <v>0</v>
      </c>
      <c r="W33" s="6">
        <v>0</v>
      </c>
      <c r="X33" s="2">
        <f t="shared" si="5"/>
        <v>0</v>
      </c>
      <c r="Y33" s="6">
        <v>381</v>
      </c>
      <c r="Z33" s="6">
        <v>276</v>
      </c>
      <c r="AA33" s="6">
        <v>105</v>
      </c>
      <c r="AB33" s="2">
        <f t="shared" si="6"/>
        <v>1.4069409084818438E-2</v>
      </c>
      <c r="AC33" s="6">
        <v>0</v>
      </c>
      <c r="AD33" s="6">
        <v>0</v>
      </c>
      <c r="AE33" s="6">
        <v>0</v>
      </c>
      <c r="AF33" s="2">
        <f t="shared" si="7"/>
        <v>0</v>
      </c>
      <c r="AG33" s="6">
        <v>83</v>
      </c>
      <c r="AH33" s="6">
        <v>53</v>
      </c>
      <c r="AI33" s="6">
        <v>30</v>
      </c>
      <c r="AJ33" s="2">
        <f t="shared" si="8"/>
        <v>4.0198311670909823E-3</v>
      </c>
      <c r="AK33" s="6">
        <v>0</v>
      </c>
      <c r="AL33" s="6">
        <v>0</v>
      </c>
      <c r="AM33" s="6">
        <v>0</v>
      </c>
      <c r="AN33" s="2">
        <f t="shared" si="9"/>
        <v>0</v>
      </c>
      <c r="AO33" s="6">
        <v>0</v>
      </c>
      <c r="AP33" s="6">
        <v>0</v>
      </c>
      <c r="AQ33" s="6">
        <v>0</v>
      </c>
      <c r="AR33" s="2">
        <f t="shared" si="10"/>
        <v>0</v>
      </c>
      <c r="AS33" s="6">
        <v>2</v>
      </c>
      <c r="AT33" s="6">
        <v>2</v>
      </c>
      <c r="AU33" s="6">
        <v>0</v>
      </c>
      <c r="AV33" s="2">
        <f t="shared" si="11"/>
        <v>0</v>
      </c>
      <c r="AW33" s="6">
        <v>0</v>
      </c>
      <c r="AX33" s="6">
        <v>0</v>
      </c>
      <c r="AY33" s="1">
        <v>0</v>
      </c>
      <c r="AZ33" s="2">
        <f t="shared" si="12"/>
        <v>0</v>
      </c>
      <c r="BA33" s="6">
        <v>3</v>
      </c>
      <c r="BB33" s="6">
        <v>0</v>
      </c>
      <c r="BC33" s="6">
        <v>3</v>
      </c>
      <c r="BD33" s="2">
        <f t="shared" si="13"/>
        <v>4.0198311670909824E-4</v>
      </c>
      <c r="BE33" s="6">
        <v>0</v>
      </c>
      <c r="BF33" s="6">
        <v>0</v>
      </c>
      <c r="BG33" s="6">
        <v>0</v>
      </c>
      <c r="BH33" s="2">
        <f t="shared" si="14"/>
        <v>0</v>
      </c>
      <c r="BI33" s="6">
        <v>0</v>
      </c>
      <c r="BJ33" s="6">
        <v>0</v>
      </c>
      <c r="BK33" s="6">
        <v>0</v>
      </c>
      <c r="BL33" s="2">
        <f t="shared" si="15"/>
        <v>0</v>
      </c>
      <c r="BM33" s="6">
        <v>0</v>
      </c>
      <c r="BN33" s="6">
        <v>0</v>
      </c>
      <c r="BO33" s="6">
        <v>0</v>
      </c>
      <c r="BP33" s="2">
        <f t="shared" si="16"/>
        <v>0</v>
      </c>
      <c r="BQ33" s="6">
        <v>0</v>
      </c>
      <c r="BR33" s="6">
        <v>0</v>
      </c>
      <c r="BS33" s="6">
        <v>0</v>
      </c>
      <c r="BT33" s="2">
        <f t="shared" si="17"/>
        <v>0</v>
      </c>
      <c r="BU33" s="6">
        <v>0</v>
      </c>
      <c r="BV33" s="6">
        <v>0</v>
      </c>
      <c r="BW33" s="6">
        <v>0</v>
      </c>
      <c r="BX33" s="2">
        <f t="shared" si="18"/>
        <v>0</v>
      </c>
      <c r="BY33" s="6">
        <v>0</v>
      </c>
      <c r="BZ33" s="6">
        <v>0</v>
      </c>
      <c r="CA33" s="6">
        <v>0</v>
      </c>
      <c r="CB33" s="2">
        <f t="shared" si="19"/>
        <v>0</v>
      </c>
      <c r="CC33" s="6">
        <v>0</v>
      </c>
      <c r="CD33" s="6">
        <v>0</v>
      </c>
      <c r="CE33" s="6">
        <v>0</v>
      </c>
      <c r="CF33" s="2">
        <f t="shared" si="20"/>
        <v>0</v>
      </c>
      <c r="CG33" s="6">
        <v>0</v>
      </c>
      <c r="CH33" s="6">
        <v>0</v>
      </c>
      <c r="CI33" s="6">
        <v>0</v>
      </c>
      <c r="CJ33" s="2">
        <f t="shared" si="21"/>
        <v>0</v>
      </c>
      <c r="CK33" s="6">
        <v>0</v>
      </c>
      <c r="CL33" s="6">
        <v>0</v>
      </c>
      <c r="CM33" s="6">
        <v>0</v>
      </c>
      <c r="CN33" s="2">
        <f t="shared" si="22"/>
        <v>0</v>
      </c>
      <c r="CO33" s="6">
        <v>0</v>
      </c>
      <c r="CP33" s="6">
        <v>0</v>
      </c>
      <c r="CQ33" s="6">
        <v>0</v>
      </c>
      <c r="CR33" s="2">
        <f t="shared" si="23"/>
        <v>0</v>
      </c>
      <c r="CS33" s="6">
        <v>0</v>
      </c>
      <c r="CT33" s="6">
        <v>0</v>
      </c>
      <c r="CU33" s="6">
        <v>0</v>
      </c>
      <c r="CV33" s="2">
        <f t="shared" si="24"/>
        <v>0</v>
      </c>
      <c r="CW33" s="6">
        <v>0</v>
      </c>
      <c r="CX33" s="6">
        <v>0</v>
      </c>
      <c r="CY33" s="6">
        <v>0</v>
      </c>
      <c r="CZ33" s="2">
        <f t="shared" si="25"/>
        <v>0</v>
      </c>
      <c r="DA33" s="6">
        <v>0</v>
      </c>
      <c r="DB33" s="6">
        <v>0</v>
      </c>
      <c r="DC33" s="6">
        <v>0</v>
      </c>
      <c r="DD33" s="2">
        <f t="shared" si="26"/>
        <v>0</v>
      </c>
      <c r="DE33" s="6">
        <v>0</v>
      </c>
      <c r="DF33" s="6">
        <v>0</v>
      </c>
      <c r="DG33" s="6">
        <v>0</v>
      </c>
      <c r="DH33" s="2">
        <f t="shared" si="27"/>
        <v>0</v>
      </c>
      <c r="DI33" s="6">
        <v>0</v>
      </c>
      <c r="DJ33" s="6">
        <v>0</v>
      </c>
      <c r="DK33" s="6">
        <v>0</v>
      </c>
      <c r="DL33" s="2">
        <f t="shared" si="28"/>
        <v>0</v>
      </c>
      <c r="DM33" s="6">
        <v>0</v>
      </c>
      <c r="DN33" s="6">
        <v>0</v>
      </c>
      <c r="DO33" s="6">
        <v>0</v>
      </c>
      <c r="DP33" s="2">
        <f t="shared" si="29"/>
        <v>0</v>
      </c>
      <c r="DQ33" s="6">
        <v>0</v>
      </c>
      <c r="DR33" s="6">
        <v>0</v>
      </c>
      <c r="DS33" s="6">
        <v>0</v>
      </c>
      <c r="DT33" s="2">
        <f t="shared" si="30"/>
        <v>0</v>
      </c>
      <c r="DU33" s="6">
        <v>0</v>
      </c>
      <c r="DV33" s="6">
        <v>0</v>
      </c>
      <c r="DW33" s="6">
        <v>0</v>
      </c>
      <c r="DX33" s="2">
        <f t="shared" si="31"/>
        <v>0</v>
      </c>
      <c r="DY33" s="6">
        <v>0</v>
      </c>
      <c r="DZ33" s="6">
        <v>0</v>
      </c>
      <c r="EA33" s="6">
        <v>0</v>
      </c>
      <c r="EB33" s="2">
        <f t="shared" si="32"/>
        <v>0</v>
      </c>
      <c r="EC33" s="6">
        <v>0</v>
      </c>
      <c r="ED33" s="6">
        <v>0</v>
      </c>
      <c r="EE33" s="6">
        <v>0</v>
      </c>
      <c r="EF33" s="2">
        <f t="shared" si="33"/>
        <v>0</v>
      </c>
      <c r="EG33" s="6">
        <v>0</v>
      </c>
      <c r="EH33" s="6">
        <v>0</v>
      </c>
      <c r="EI33" s="6">
        <v>0</v>
      </c>
      <c r="EJ33" s="2">
        <f t="shared" si="34"/>
        <v>0</v>
      </c>
      <c r="EK33" s="6">
        <v>0</v>
      </c>
      <c r="EL33" s="6">
        <v>0</v>
      </c>
      <c r="EM33" s="6">
        <v>0</v>
      </c>
      <c r="EN33" s="2">
        <f t="shared" si="35"/>
        <v>0</v>
      </c>
      <c r="EO33" s="6">
        <v>0</v>
      </c>
      <c r="EP33" s="6">
        <v>0</v>
      </c>
      <c r="EQ33" s="6">
        <v>0</v>
      </c>
      <c r="ER33" s="2">
        <f t="shared" si="36"/>
        <v>0</v>
      </c>
      <c r="ES33" s="6">
        <v>0</v>
      </c>
      <c r="ET33" s="6">
        <v>0</v>
      </c>
      <c r="EU33" s="6">
        <v>0</v>
      </c>
      <c r="EV33" s="2">
        <f t="shared" si="37"/>
        <v>0</v>
      </c>
      <c r="EW33" s="6">
        <v>0</v>
      </c>
      <c r="EX33" s="6">
        <v>0</v>
      </c>
      <c r="EY33" s="6">
        <v>0</v>
      </c>
      <c r="EZ33" s="2">
        <f t="shared" si="38"/>
        <v>0</v>
      </c>
      <c r="FA33" s="6">
        <v>0</v>
      </c>
      <c r="FB33" s="6">
        <v>0</v>
      </c>
      <c r="FC33" s="6">
        <v>0</v>
      </c>
      <c r="FD33" s="5">
        <f t="shared" si="39"/>
        <v>0</v>
      </c>
    </row>
    <row r="34" spans="1:160">
      <c r="A34" s="10" t="s">
        <v>75</v>
      </c>
      <c r="B34" s="4">
        <v>11649</v>
      </c>
      <c r="C34" s="4">
        <v>11099</v>
      </c>
      <c r="D34" s="2">
        <f t="shared" si="0"/>
        <v>0.95278564683663836</v>
      </c>
      <c r="E34" s="6">
        <v>286</v>
      </c>
      <c r="F34" s="6">
        <v>207</v>
      </c>
      <c r="G34" s="6">
        <v>79</v>
      </c>
      <c r="H34" s="2">
        <f t="shared" si="1"/>
        <v>6.781697999828311E-3</v>
      </c>
      <c r="I34" s="6">
        <v>4</v>
      </c>
      <c r="J34" s="6">
        <v>4</v>
      </c>
      <c r="K34" s="6">
        <v>0</v>
      </c>
      <c r="L34" s="2">
        <f t="shared" si="2"/>
        <v>0</v>
      </c>
      <c r="M34" s="6">
        <v>17</v>
      </c>
      <c r="N34" s="6">
        <v>17</v>
      </c>
      <c r="O34" s="6">
        <v>0</v>
      </c>
      <c r="P34" s="2">
        <f t="shared" si="3"/>
        <v>0</v>
      </c>
      <c r="Q34" s="6">
        <v>28</v>
      </c>
      <c r="R34" s="6">
        <v>28</v>
      </c>
      <c r="S34" s="6">
        <v>0</v>
      </c>
      <c r="T34" s="2">
        <f t="shared" si="4"/>
        <v>0</v>
      </c>
      <c r="U34" s="6">
        <v>0</v>
      </c>
      <c r="V34" s="6">
        <v>0</v>
      </c>
      <c r="W34" s="6">
        <v>0</v>
      </c>
      <c r="X34" s="2">
        <f t="shared" si="5"/>
        <v>0</v>
      </c>
      <c r="Y34" s="6">
        <v>43</v>
      </c>
      <c r="Z34" s="6">
        <v>38</v>
      </c>
      <c r="AA34" s="6">
        <v>5</v>
      </c>
      <c r="AB34" s="2">
        <f t="shared" si="6"/>
        <v>4.2922139239419692E-4</v>
      </c>
      <c r="AC34" s="6">
        <v>3</v>
      </c>
      <c r="AD34" s="6">
        <v>3</v>
      </c>
      <c r="AE34" s="6">
        <v>0</v>
      </c>
      <c r="AF34" s="2">
        <f t="shared" si="7"/>
        <v>0</v>
      </c>
      <c r="AG34" s="6">
        <v>86</v>
      </c>
      <c r="AH34" s="6">
        <v>81</v>
      </c>
      <c r="AI34" s="6">
        <v>5</v>
      </c>
      <c r="AJ34" s="2">
        <f t="shared" si="8"/>
        <v>4.2922139239419692E-4</v>
      </c>
      <c r="AK34" s="6">
        <v>0</v>
      </c>
      <c r="AL34" s="6">
        <v>0</v>
      </c>
      <c r="AM34" s="6">
        <v>0</v>
      </c>
      <c r="AN34" s="2">
        <f t="shared" si="9"/>
        <v>0</v>
      </c>
      <c r="AO34" s="6">
        <v>0</v>
      </c>
      <c r="AP34" s="6">
        <v>0</v>
      </c>
      <c r="AQ34" s="6">
        <v>0</v>
      </c>
      <c r="AR34" s="2">
        <f t="shared" si="10"/>
        <v>0</v>
      </c>
      <c r="AS34" s="6">
        <v>0</v>
      </c>
      <c r="AT34" s="6">
        <v>0</v>
      </c>
      <c r="AU34" s="6">
        <v>0</v>
      </c>
      <c r="AV34" s="2">
        <f t="shared" si="11"/>
        <v>0</v>
      </c>
      <c r="AW34" s="6">
        <v>0</v>
      </c>
      <c r="AX34" s="6">
        <v>0</v>
      </c>
      <c r="AY34" s="1">
        <v>0</v>
      </c>
      <c r="AZ34" s="2">
        <f t="shared" si="12"/>
        <v>0</v>
      </c>
      <c r="BA34" s="6">
        <v>0</v>
      </c>
      <c r="BB34" s="6">
        <v>0</v>
      </c>
      <c r="BC34" s="6">
        <v>0</v>
      </c>
      <c r="BD34" s="2">
        <f t="shared" si="13"/>
        <v>0</v>
      </c>
      <c r="BE34" s="6">
        <v>0</v>
      </c>
      <c r="BF34" s="6">
        <v>0</v>
      </c>
      <c r="BG34" s="6">
        <v>0</v>
      </c>
      <c r="BH34" s="2">
        <f t="shared" si="14"/>
        <v>0</v>
      </c>
      <c r="BI34" s="6">
        <v>0</v>
      </c>
      <c r="BJ34" s="6">
        <v>0</v>
      </c>
      <c r="BK34" s="6">
        <v>0</v>
      </c>
      <c r="BL34" s="2">
        <f t="shared" si="15"/>
        <v>0</v>
      </c>
      <c r="BM34" s="6">
        <v>0</v>
      </c>
      <c r="BN34" s="6">
        <v>0</v>
      </c>
      <c r="BO34" s="6">
        <v>0</v>
      </c>
      <c r="BP34" s="2">
        <f t="shared" si="16"/>
        <v>0</v>
      </c>
      <c r="BQ34" s="6">
        <v>0</v>
      </c>
      <c r="BR34" s="6">
        <v>0</v>
      </c>
      <c r="BS34" s="6">
        <v>0</v>
      </c>
      <c r="BT34" s="2">
        <f t="shared" si="17"/>
        <v>0</v>
      </c>
      <c r="BU34" s="6">
        <v>0</v>
      </c>
      <c r="BV34" s="6">
        <v>0</v>
      </c>
      <c r="BW34" s="6">
        <v>0</v>
      </c>
      <c r="BX34" s="2">
        <f t="shared" si="18"/>
        <v>0</v>
      </c>
      <c r="BY34" s="6">
        <v>0</v>
      </c>
      <c r="BZ34" s="6">
        <v>0</v>
      </c>
      <c r="CA34" s="6">
        <v>0</v>
      </c>
      <c r="CB34" s="2">
        <f t="shared" si="19"/>
        <v>0</v>
      </c>
      <c r="CC34" s="6">
        <v>0</v>
      </c>
      <c r="CD34" s="6">
        <v>0</v>
      </c>
      <c r="CE34" s="6">
        <v>0</v>
      </c>
      <c r="CF34" s="2">
        <f t="shared" si="20"/>
        <v>0</v>
      </c>
      <c r="CG34" s="6">
        <v>0</v>
      </c>
      <c r="CH34" s="6">
        <v>0</v>
      </c>
      <c r="CI34" s="6">
        <v>0</v>
      </c>
      <c r="CJ34" s="2">
        <f t="shared" si="21"/>
        <v>0</v>
      </c>
      <c r="CK34" s="6">
        <v>0</v>
      </c>
      <c r="CL34" s="6">
        <v>0</v>
      </c>
      <c r="CM34" s="6">
        <v>0</v>
      </c>
      <c r="CN34" s="2">
        <f t="shared" si="22"/>
        <v>0</v>
      </c>
      <c r="CO34" s="6">
        <v>0</v>
      </c>
      <c r="CP34" s="6">
        <v>0</v>
      </c>
      <c r="CQ34" s="6">
        <v>0</v>
      </c>
      <c r="CR34" s="2">
        <f t="shared" si="23"/>
        <v>0</v>
      </c>
      <c r="CS34" s="6">
        <v>0</v>
      </c>
      <c r="CT34" s="6">
        <v>0</v>
      </c>
      <c r="CU34" s="6">
        <v>0</v>
      </c>
      <c r="CV34" s="2">
        <f t="shared" si="24"/>
        <v>0</v>
      </c>
      <c r="CW34" s="6">
        <v>0</v>
      </c>
      <c r="CX34" s="6">
        <v>0</v>
      </c>
      <c r="CY34" s="6">
        <v>0</v>
      </c>
      <c r="CZ34" s="2">
        <f t="shared" si="25"/>
        <v>0</v>
      </c>
      <c r="DA34" s="6">
        <v>0</v>
      </c>
      <c r="DB34" s="6">
        <v>0</v>
      </c>
      <c r="DC34" s="6">
        <v>0</v>
      </c>
      <c r="DD34" s="2">
        <f t="shared" si="26"/>
        <v>0</v>
      </c>
      <c r="DE34" s="6">
        <v>0</v>
      </c>
      <c r="DF34" s="6">
        <v>0</v>
      </c>
      <c r="DG34" s="6">
        <v>0</v>
      </c>
      <c r="DH34" s="2">
        <f t="shared" si="27"/>
        <v>0</v>
      </c>
      <c r="DI34" s="6">
        <v>0</v>
      </c>
      <c r="DJ34" s="6">
        <v>0</v>
      </c>
      <c r="DK34" s="6">
        <v>0</v>
      </c>
      <c r="DL34" s="2">
        <f t="shared" si="28"/>
        <v>0</v>
      </c>
      <c r="DM34" s="6">
        <v>11</v>
      </c>
      <c r="DN34" s="6">
        <v>11</v>
      </c>
      <c r="DO34" s="6">
        <v>0</v>
      </c>
      <c r="DP34" s="2">
        <f t="shared" si="29"/>
        <v>0</v>
      </c>
      <c r="DQ34" s="6">
        <v>0</v>
      </c>
      <c r="DR34" s="6">
        <v>0</v>
      </c>
      <c r="DS34" s="6">
        <v>0</v>
      </c>
      <c r="DT34" s="2">
        <f t="shared" si="30"/>
        <v>0</v>
      </c>
      <c r="DU34" s="6">
        <v>0</v>
      </c>
      <c r="DV34" s="6">
        <v>0</v>
      </c>
      <c r="DW34" s="6">
        <v>0</v>
      </c>
      <c r="DX34" s="2">
        <f t="shared" si="31"/>
        <v>0</v>
      </c>
      <c r="DY34" s="6">
        <v>8</v>
      </c>
      <c r="DZ34" s="6">
        <v>8</v>
      </c>
      <c r="EA34" s="6">
        <v>0</v>
      </c>
      <c r="EB34" s="2">
        <f t="shared" si="32"/>
        <v>0</v>
      </c>
      <c r="EC34" s="6">
        <v>56</v>
      </c>
      <c r="ED34" s="6">
        <v>56</v>
      </c>
      <c r="EE34" s="6">
        <v>0</v>
      </c>
      <c r="EF34" s="2">
        <f t="shared" si="33"/>
        <v>0</v>
      </c>
      <c r="EG34" s="6">
        <v>8</v>
      </c>
      <c r="EH34" s="6">
        <v>8</v>
      </c>
      <c r="EI34" s="6">
        <v>0</v>
      </c>
      <c r="EJ34" s="2">
        <f t="shared" si="34"/>
        <v>0</v>
      </c>
      <c r="EK34" s="6">
        <v>0</v>
      </c>
      <c r="EL34" s="6">
        <v>0</v>
      </c>
      <c r="EM34" s="6">
        <v>0</v>
      </c>
      <c r="EN34" s="2">
        <f t="shared" si="35"/>
        <v>0</v>
      </c>
      <c r="EO34" s="6">
        <v>0</v>
      </c>
      <c r="EP34" s="6">
        <v>0</v>
      </c>
      <c r="EQ34" s="6">
        <v>0</v>
      </c>
      <c r="ER34" s="2">
        <f t="shared" si="36"/>
        <v>0</v>
      </c>
      <c r="ES34" s="6">
        <v>0</v>
      </c>
      <c r="ET34" s="6">
        <v>0</v>
      </c>
      <c r="EU34" s="6">
        <v>0</v>
      </c>
      <c r="EV34" s="2">
        <f t="shared" si="37"/>
        <v>0</v>
      </c>
      <c r="EW34" s="6">
        <v>0</v>
      </c>
      <c r="EX34" s="6">
        <v>0</v>
      </c>
      <c r="EY34" s="6">
        <v>0</v>
      </c>
      <c r="EZ34" s="2">
        <f t="shared" si="38"/>
        <v>0</v>
      </c>
      <c r="FA34" s="6">
        <v>0</v>
      </c>
      <c r="FB34" s="6">
        <v>0</v>
      </c>
      <c r="FC34" s="6">
        <v>0</v>
      </c>
      <c r="FD34" s="5">
        <f t="shared" si="39"/>
        <v>0</v>
      </c>
    </row>
    <row r="35" spans="1:160">
      <c r="A35" s="10" t="s">
        <v>76</v>
      </c>
      <c r="B35" s="4">
        <v>14103</v>
      </c>
      <c r="C35" s="4">
        <v>13941</v>
      </c>
      <c r="D35" s="2">
        <f t="shared" si="0"/>
        <v>0.98851308232291002</v>
      </c>
      <c r="E35" s="6">
        <v>69</v>
      </c>
      <c r="F35" s="6">
        <v>52</v>
      </c>
      <c r="G35" s="6">
        <v>17</v>
      </c>
      <c r="H35" s="2">
        <f t="shared" si="1"/>
        <v>1.2054172871020349E-3</v>
      </c>
      <c r="I35" s="6">
        <v>3</v>
      </c>
      <c r="J35" s="6">
        <v>3</v>
      </c>
      <c r="K35" s="6">
        <v>0</v>
      </c>
      <c r="L35" s="2">
        <f t="shared" si="2"/>
        <v>0</v>
      </c>
      <c r="M35" s="6">
        <v>0</v>
      </c>
      <c r="N35" s="6">
        <v>0</v>
      </c>
      <c r="O35" s="6">
        <v>0</v>
      </c>
      <c r="P35" s="2">
        <f t="shared" si="3"/>
        <v>0</v>
      </c>
      <c r="Q35" s="6">
        <v>0</v>
      </c>
      <c r="R35" s="6">
        <v>0</v>
      </c>
      <c r="S35" s="6">
        <v>0</v>
      </c>
      <c r="T35" s="2">
        <f t="shared" si="4"/>
        <v>0</v>
      </c>
      <c r="U35" s="6">
        <v>0</v>
      </c>
      <c r="V35" s="6">
        <v>0</v>
      </c>
      <c r="W35" s="6">
        <v>0</v>
      </c>
      <c r="X35" s="2">
        <f t="shared" si="5"/>
        <v>0</v>
      </c>
      <c r="Y35" s="6">
        <v>36</v>
      </c>
      <c r="Z35" s="6">
        <v>36</v>
      </c>
      <c r="AA35" s="6">
        <v>0</v>
      </c>
      <c r="AB35" s="2">
        <f t="shared" si="6"/>
        <v>0</v>
      </c>
      <c r="AC35" s="6">
        <v>0</v>
      </c>
      <c r="AD35" s="6">
        <v>0</v>
      </c>
      <c r="AE35" s="6">
        <v>0</v>
      </c>
      <c r="AF35" s="2">
        <f t="shared" si="7"/>
        <v>0</v>
      </c>
      <c r="AG35" s="6">
        <v>8</v>
      </c>
      <c r="AH35" s="6">
        <v>0</v>
      </c>
      <c r="AI35" s="6">
        <v>8</v>
      </c>
      <c r="AJ35" s="2">
        <f t="shared" si="8"/>
        <v>5.6725519393036939E-4</v>
      </c>
      <c r="AK35" s="6">
        <v>0</v>
      </c>
      <c r="AL35" s="6">
        <v>0</v>
      </c>
      <c r="AM35" s="6">
        <v>0</v>
      </c>
      <c r="AN35" s="2">
        <f t="shared" si="9"/>
        <v>0</v>
      </c>
      <c r="AO35" s="6">
        <v>0</v>
      </c>
      <c r="AP35" s="6">
        <v>0</v>
      </c>
      <c r="AQ35" s="6">
        <v>0</v>
      </c>
      <c r="AR35" s="2">
        <f t="shared" si="10"/>
        <v>0</v>
      </c>
      <c r="AS35" s="6">
        <v>6</v>
      </c>
      <c r="AT35" s="6">
        <v>6</v>
      </c>
      <c r="AU35" s="6">
        <v>0</v>
      </c>
      <c r="AV35" s="2">
        <f t="shared" si="11"/>
        <v>0</v>
      </c>
      <c r="AW35" s="6">
        <v>0</v>
      </c>
      <c r="AX35" s="6">
        <v>0</v>
      </c>
      <c r="AY35" s="1">
        <v>0</v>
      </c>
      <c r="AZ35" s="2">
        <f t="shared" si="12"/>
        <v>0</v>
      </c>
      <c r="BA35" s="6">
        <v>0</v>
      </c>
      <c r="BB35" s="6">
        <v>0</v>
      </c>
      <c r="BC35" s="6">
        <v>0</v>
      </c>
      <c r="BD35" s="2">
        <f t="shared" si="13"/>
        <v>0</v>
      </c>
      <c r="BE35" s="6">
        <v>6</v>
      </c>
      <c r="BF35" s="6">
        <v>6</v>
      </c>
      <c r="BG35" s="6">
        <v>0</v>
      </c>
      <c r="BH35" s="2">
        <f t="shared" si="14"/>
        <v>0</v>
      </c>
      <c r="BI35" s="6">
        <v>0</v>
      </c>
      <c r="BJ35" s="6">
        <v>0</v>
      </c>
      <c r="BK35" s="6">
        <v>0</v>
      </c>
      <c r="BL35" s="2">
        <f t="shared" si="15"/>
        <v>0</v>
      </c>
      <c r="BM35" s="6">
        <v>0</v>
      </c>
      <c r="BN35" s="6">
        <v>0</v>
      </c>
      <c r="BO35" s="6">
        <v>0</v>
      </c>
      <c r="BP35" s="2">
        <f t="shared" si="16"/>
        <v>0</v>
      </c>
      <c r="BQ35" s="6">
        <v>0</v>
      </c>
      <c r="BR35" s="6">
        <v>0</v>
      </c>
      <c r="BS35" s="6">
        <v>0</v>
      </c>
      <c r="BT35" s="2">
        <f t="shared" si="17"/>
        <v>0</v>
      </c>
      <c r="BU35" s="6">
        <v>0</v>
      </c>
      <c r="BV35" s="6">
        <v>0</v>
      </c>
      <c r="BW35" s="6">
        <v>0</v>
      </c>
      <c r="BX35" s="2">
        <f t="shared" si="18"/>
        <v>0</v>
      </c>
      <c r="BY35" s="6">
        <v>0</v>
      </c>
      <c r="BZ35" s="6">
        <v>0</v>
      </c>
      <c r="CA35" s="6">
        <v>0</v>
      </c>
      <c r="CB35" s="2">
        <f t="shared" si="19"/>
        <v>0</v>
      </c>
      <c r="CC35" s="6">
        <v>0</v>
      </c>
      <c r="CD35" s="6">
        <v>0</v>
      </c>
      <c r="CE35" s="6">
        <v>0</v>
      </c>
      <c r="CF35" s="2">
        <f t="shared" si="20"/>
        <v>0</v>
      </c>
      <c r="CG35" s="6">
        <v>0</v>
      </c>
      <c r="CH35" s="6">
        <v>0</v>
      </c>
      <c r="CI35" s="6">
        <v>0</v>
      </c>
      <c r="CJ35" s="2">
        <f t="shared" si="21"/>
        <v>0</v>
      </c>
      <c r="CK35" s="6">
        <v>29</v>
      </c>
      <c r="CL35" s="6">
        <v>11</v>
      </c>
      <c r="CM35" s="6">
        <v>18</v>
      </c>
      <c r="CN35" s="2">
        <f t="shared" si="22"/>
        <v>1.2763241863433313E-3</v>
      </c>
      <c r="CO35" s="6">
        <v>0</v>
      </c>
      <c r="CP35" s="6">
        <v>0</v>
      </c>
      <c r="CQ35" s="6">
        <v>0</v>
      </c>
      <c r="CR35" s="2">
        <f t="shared" si="23"/>
        <v>0</v>
      </c>
      <c r="CS35" s="6">
        <v>2</v>
      </c>
      <c r="CT35" s="6">
        <v>2</v>
      </c>
      <c r="CU35" s="6">
        <v>0</v>
      </c>
      <c r="CV35" s="2">
        <f t="shared" si="24"/>
        <v>0</v>
      </c>
      <c r="CW35" s="6">
        <v>0</v>
      </c>
      <c r="CX35" s="6">
        <v>0</v>
      </c>
      <c r="CY35" s="6">
        <v>0</v>
      </c>
      <c r="CZ35" s="2">
        <f t="shared" si="25"/>
        <v>0</v>
      </c>
      <c r="DA35" s="6">
        <v>0</v>
      </c>
      <c r="DB35" s="6">
        <v>0</v>
      </c>
      <c r="DC35" s="6">
        <v>0</v>
      </c>
      <c r="DD35" s="2">
        <f t="shared" si="26"/>
        <v>0</v>
      </c>
      <c r="DE35" s="6">
        <v>0</v>
      </c>
      <c r="DF35" s="6">
        <v>0</v>
      </c>
      <c r="DG35" s="6">
        <v>0</v>
      </c>
      <c r="DH35" s="2">
        <f t="shared" si="27"/>
        <v>0</v>
      </c>
      <c r="DI35" s="6">
        <v>0</v>
      </c>
      <c r="DJ35" s="6">
        <v>0</v>
      </c>
      <c r="DK35" s="6">
        <v>0</v>
      </c>
      <c r="DL35" s="2">
        <f t="shared" si="28"/>
        <v>0</v>
      </c>
      <c r="DM35" s="6">
        <v>0</v>
      </c>
      <c r="DN35" s="6">
        <v>0</v>
      </c>
      <c r="DO35" s="6">
        <v>0</v>
      </c>
      <c r="DP35" s="2">
        <f t="shared" si="29"/>
        <v>0</v>
      </c>
      <c r="DQ35" s="6">
        <v>3</v>
      </c>
      <c r="DR35" s="6">
        <v>3</v>
      </c>
      <c r="DS35" s="6">
        <v>0</v>
      </c>
      <c r="DT35" s="2">
        <f t="shared" si="30"/>
        <v>0</v>
      </c>
      <c r="DU35" s="6">
        <v>0</v>
      </c>
      <c r="DV35" s="6">
        <v>0</v>
      </c>
      <c r="DW35" s="6">
        <v>0</v>
      </c>
      <c r="DX35" s="2">
        <f t="shared" si="31"/>
        <v>0</v>
      </c>
      <c r="DY35" s="6">
        <v>0</v>
      </c>
      <c r="DZ35" s="6">
        <v>0</v>
      </c>
      <c r="EA35" s="6">
        <v>0</v>
      </c>
      <c r="EB35" s="2">
        <f t="shared" si="32"/>
        <v>0</v>
      </c>
      <c r="EC35" s="6">
        <v>0</v>
      </c>
      <c r="ED35" s="6">
        <v>0</v>
      </c>
      <c r="EE35" s="6">
        <v>0</v>
      </c>
      <c r="EF35" s="2">
        <f t="shared" si="33"/>
        <v>0</v>
      </c>
      <c r="EG35" s="6">
        <v>0</v>
      </c>
      <c r="EH35" s="6">
        <v>0</v>
      </c>
      <c r="EI35" s="6">
        <v>0</v>
      </c>
      <c r="EJ35" s="2">
        <f t="shared" si="34"/>
        <v>0</v>
      </c>
      <c r="EK35" s="6">
        <v>0</v>
      </c>
      <c r="EL35" s="6">
        <v>0</v>
      </c>
      <c r="EM35" s="6">
        <v>0</v>
      </c>
      <c r="EN35" s="2">
        <f t="shared" si="35"/>
        <v>0</v>
      </c>
      <c r="EO35" s="6">
        <v>0</v>
      </c>
      <c r="EP35" s="6">
        <v>0</v>
      </c>
      <c r="EQ35" s="6">
        <v>0</v>
      </c>
      <c r="ER35" s="2">
        <f t="shared" si="36"/>
        <v>0</v>
      </c>
      <c r="ES35" s="6">
        <v>0</v>
      </c>
      <c r="ET35" s="6">
        <v>0</v>
      </c>
      <c r="EU35" s="6">
        <v>0</v>
      </c>
      <c r="EV35" s="2">
        <f t="shared" si="37"/>
        <v>0</v>
      </c>
      <c r="EW35" s="6">
        <v>0</v>
      </c>
      <c r="EX35" s="6">
        <v>0</v>
      </c>
      <c r="EY35" s="6">
        <v>0</v>
      </c>
      <c r="EZ35" s="2">
        <f t="shared" si="38"/>
        <v>0</v>
      </c>
      <c r="FA35" s="6">
        <v>0</v>
      </c>
      <c r="FB35" s="6">
        <v>0</v>
      </c>
      <c r="FC35" s="6">
        <v>0</v>
      </c>
      <c r="FD35" s="5">
        <f t="shared" si="39"/>
        <v>0</v>
      </c>
    </row>
    <row r="36" spans="1:160">
      <c r="A36" s="10" t="s">
        <v>77</v>
      </c>
      <c r="B36" s="4">
        <v>12887</v>
      </c>
      <c r="C36" s="4">
        <v>12734</v>
      </c>
      <c r="D36" s="2">
        <f t="shared" si="0"/>
        <v>0.98812757041980293</v>
      </c>
      <c r="E36" s="6">
        <v>66</v>
      </c>
      <c r="F36" s="6">
        <v>47</v>
      </c>
      <c r="G36" s="6">
        <v>19</v>
      </c>
      <c r="H36" s="2">
        <f t="shared" si="1"/>
        <v>1.4743540001551951E-3</v>
      </c>
      <c r="I36" s="6">
        <v>0</v>
      </c>
      <c r="J36" s="6">
        <v>0</v>
      </c>
      <c r="K36" s="6">
        <v>0</v>
      </c>
      <c r="L36" s="2">
        <f t="shared" si="2"/>
        <v>0</v>
      </c>
      <c r="M36" s="6">
        <v>0</v>
      </c>
      <c r="N36" s="6">
        <v>0</v>
      </c>
      <c r="O36" s="6">
        <v>0</v>
      </c>
      <c r="P36" s="2">
        <f t="shared" si="3"/>
        <v>0</v>
      </c>
      <c r="Q36" s="6">
        <v>2</v>
      </c>
      <c r="R36" s="6">
        <v>2</v>
      </c>
      <c r="S36" s="6">
        <v>0</v>
      </c>
      <c r="T36" s="2">
        <f t="shared" si="4"/>
        <v>0</v>
      </c>
      <c r="U36" s="6">
        <v>0</v>
      </c>
      <c r="V36" s="6">
        <v>0</v>
      </c>
      <c r="W36" s="6">
        <v>0</v>
      </c>
      <c r="X36" s="2">
        <f t="shared" si="5"/>
        <v>0</v>
      </c>
      <c r="Y36" s="6">
        <v>36</v>
      </c>
      <c r="Z36" s="6">
        <v>36</v>
      </c>
      <c r="AA36" s="6">
        <v>0</v>
      </c>
      <c r="AB36" s="2">
        <f t="shared" si="6"/>
        <v>0</v>
      </c>
      <c r="AC36" s="6">
        <v>0</v>
      </c>
      <c r="AD36" s="6">
        <v>0</v>
      </c>
      <c r="AE36" s="6">
        <v>0</v>
      </c>
      <c r="AF36" s="2">
        <f t="shared" si="7"/>
        <v>0</v>
      </c>
      <c r="AG36" s="6">
        <v>2</v>
      </c>
      <c r="AH36" s="6">
        <v>2</v>
      </c>
      <c r="AI36" s="6">
        <v>0</v>
      </c>
      <c r="AJ36" s="2">
        <f t="shared" si="8"/>
        <v>0</v>
      </c>
      <c r="AK36" s="6">
        <v>0</v>
      </c>
      <c r="AL36" s="6">
        <v>0</v>
      </c>
      <c r="AM36" s="6">
        <v>0</v>
      </c>
      <c r="AN36" s="2">
        <f t="shared" si="9"/>
        <v>0</v>
      </c>
      <c r="AO36" s="6">
        <v>0</v>
      </c>
      <c r="AP36" s="6">
        <v>0</v>
      </c>
      <c r="AQ36" s="6">
        <v>0</v>
      </c>
      <c r="AR36" s="2">
        <f t="shared" si="10"/>
        <v>0</v>
      </c>
      <c r="AS36" s="6">
        <v>0</v>
      </c>
      <c r="AT36" s="6">
        <v>0</v>
      </c>
      <c r="AU36" s="6">
        <v>0</v>
      </c>
      <c r="AV36" s="2">
        <f t="shared" si="11"/>
        <v>0</v>
      </c>
      <c r="AW36" s="6">
        <v>0</v>
      </c>
      <c r="AX36" s="6">
        <v>0</v>
      </c>
      <c r="AY36" s="1">
        <v>0</v>
      </c>
      <c r="AZ36" s="2">
        <f t="shared" si="12"/>
        <v>0</v>
      </c>
      <c r="BA36" s="6">
        <v>0</v>
      </c>
      <c r="BB36" s="6">
        <v>0</v>
      </c>
      <c r="BC36" s="6">
        <v>0</v>
      </c>
      <c r="BD36" s="2">
        <f t="shared" si="13"/>
        <v>0</v>
      </c>
      <c r="BE36" s="6">
        <v>0</v>
      </c>
      <c r="BF36" s="6">
        <v>0</v>
      </c>
      <c r="BG36" s="6">
        <v>0</v>
      </c>
      <c r="BH36" s="2">
        <f t="shared" si="14"/>
        <v>0</v>
      </c>
      <c r="BI36" s="6">
        <v>0</v>
      </c>
      <c r="BJ36" s="6">
        <v>0</v>
      </c>
      <c r="BK36" s="6">
        <v>0</v>
      </c>
      <c r="BL36" s="2">
        <f t="shared" si="15"/>
        <v>0</v>
      </c>
      <c r="BM36" s="6">
        <v>0</v>
      </c>
      <c r="BN36" s="6">
        <v>0</v>
      </c>
      <c r="BO36" s="6">
        <v>0</v>
      </c>
      <c r="BP36" s="2">
        <f t="shared" si="16"/>
        <v>0</v>
      </c>
      <c r="BQ36" s="6">
        <v>0</v>
      </c>
      <c r="BR36" s="6">
        <v>0</v>
      </c>
      <c r="BS36" s="6">
        <v>0</v>
      </c>
      <c r="BT36" s="2">
        <f t="shared" si="17"/>
        <v>0</v>
      </c>
      <c r="BU36" s="6">
        <v>0</v>
      </c>
      <c r="BV36" s="6">
        <v>0</v>
      </c>
      <c r="BW36" s="6">
        <v>0</v>
      </c>
      <c r="BX36" s="2">
        <f t="shared" si="18"/>
        <v>0</v>
      </c>
      <c r="BY36" s="6">
        <v>0</v>
      </c>
      <c r="BZ36" s="6">
        <v>0</v>
      </c>
      <c r="CA36" s="6">
        <v>0</v>
      </c>
      <c r="CB36" s="2">
        <f t="shared" si="19"/>
        <v>0</v>
      </c>
      <c r="CC36" s="6">
        <v>0</v>
      </c>
      <c r="CD36" s="6">
        <v>0</v>
      </c>
      <c r="CE36" s="6">
        <v>0</v>
      </c>
      <c r="CF36" s="2">
        <f t="shared" si="20"/>
        <v>0</v>
      </c>
      <c r="CG36" s="6">
        <v>0</v>
      </c>
      <c r="CH36" s="6">
        <v>0</v>
      </c>
      <c r="CI36" s="6">
        <v>0</v>
      </c>
      <c r="CJ36" s="2">
        <f t="shared" si="21"/>
        <v>0</v>
      </c>
      <c r="CK36" s="6">
        <v>25</v>
      </c>
      <c r="CL36" s="6">
        <v>25</v>
      </c>
      <c r="CM36" s="6">
        <v>0</v>
      </c>
      <c r="CN36" s="2">
        <f t="shared" si="22"/>
        <v>0</v>
      </c>
      <c r="CO36" s="6">
        <v>0</v>
      </c>
      <c r="CP36" s="6">
        <v>0</v>
      </c>
      <c r="CQ36" s="6">
        <v>0</v>
      </c>
      <c r="CR36" s="2">
        <f t="shared" si="23"/>
        <v>0</v>
      </c>
      <c r="CS36" s="6">
        <v>0</v>
      </c>
      <c r="CT36" s="6">
        <v>0</v>
      </c>
      <c r="CU36" s="6">
        <v>0</v>
      </c>
      <c r="CV36" s="2">
        <f t="shared" si="24"/>
        <v>0</v>
      </c>
      <c r="CW36" s="6">
        <v>0</v>
      </c>
      <c r="CX36" s="6">
        <v>0</v>
      </c>
      <c r="CY36" s="6">
        <v>0</v>
      </c>
      <c r="CZ36" s="2">
        <f t="shared" si="25"/>
        <v>0</v>
      </c>
      <c r="DA36" s="6">
        <v>0</v>
      </c>
      <c r="DB36" s="6">
        <v>0</v>
      </c>
      <c r="DC36" s="6">
        <v>0</v>
      </c>
      <c r="DD36" s="2">
        <f t="shared" si="26"/>
        <v>0</v>
      </c>
      <c r="DE36" s="6">
        <v>0</v>
      </c>
      <c r="DF36" s="6">
        <v>0</v>
      </c>
      <c r="DG36" s="6">
        <v>0</v>
      </c>
      <c r="DH36" s="2">
        <f t="shared" si="27"/>
        <v>0</v>
      </c>
      <c r="DI36" s="6">
        <v>0</v>
      </c>
      <c r="DJ36" s="6">
        <v>0</v>
      </c>
      <c r="DK36" s="6">
        <v>0</v>
      </c>
      <c r="DL36" s="2">
        <f t="shared" si="28"/>
        <v>0</v>
      </c>
      <c r="DM36" s="6">
        <v>0</v>
      </c>
      <c r="DN36" s="6">
        <v>0</v>
      </c>
      <c r="DO36" s="6">
        <v>0</v>
      </c>
      <c r="DP36" s="2">
        <f t="shared" si="29"/>
        <v>0</v>
      </c>
      <c r="DQ36" s="6">
        <v>0</v>
      </c>
      <c r="DR36" s="6">
        <v>0</v>
      </c>
      <c r="DS36" s="6">
        <v>0</v>
      </c>
      <c r="DT36" s="2">
        <f t="shared" si="30"/>
        <v>0</v>
      </c>
      <c r="DU36" s="6">
        <v>0</v>
      </c>
      <c r="DV36" s="6">
        <v>0</v>
      </c>
      <c r="DW36" s="6">
        <v>0</v>
      </c>
      <c r="DX36" s="2">
        <f t="shared" si="31"/>
        <v>0</v>
      </c>
      <c r="DY36" s="6">
        <v>0</v>
      </c>
      <c r="DZ36" s="6">
        <v>0</v>
      </c>
      <c r="EA36" s="6">
        <v>0</v>
      </c>
      <c r="EB36" s="2">
        <f t="shared" si="32"/>
        <v>0</v>
      </c>
      <c r="EC36" s="6">
        <v>0</v>
      </c>
      <c r="ED36" s="6">
        <v>0</v>
      </c>
      <c r="EE36" s="6">
        <v>0</v>
      </c>
      <c r="EF36" s="2">
        <f t="shared" si="33"/>
        <v>0</v>
      </c>
      <c r="EG36" s="6">
        <v>22</v>
      </c>
      <c r="EH36" s="6">
        <v>10</v>
      </c>
      <c r="EI36" s="6">
        <v>12</v>
      </c>
      <c r="EJ36" s="2">
        <f t="shared" si="34"/>
        <v>9.3117094746643901E-4</v>
      </c>
      <c r="EK36" s="6">
        <v>0</v>
      </c>
      <c r="EL36" s="6">
        <v>0</v>
      </c>
      <c r="EM36" s="6">
        <v>0</v>
      </c>
      <c r="EN36" s="2">
        <f t="shared" si="35"/>
        <v>0</v>
      </c>
      <c r="EO36" s="6">
        <v>0</v>
      </c>
      <c r="EP36" s="6">
        <v>0</v>
      </c>
      <c r="EQ36" s="6">
        <v>0</v>
      </c>
      <c r="ER36" s="2">
        <f t="shared" si="36"/>
        <v>0</v>
      </c>
      <c r="ES36" s="6">
        <v>0</v>
      </c>
      <c r="ET36" s="6">
        <v>0</v>
      </c>
      <c r="EU36" s="6">
        <v>0</v>
      </c>
      <c r="EV36" s="2">
        <f t="shared" si="37"/>
        <v>0</v>
      </c>
      <c r="EW36" s="6">
        <v>0</v>
      </c>
      <c r="EX36" s="6">
        <v>0</v>
      </c>
      <c r="EY36" s="6">
        <v>0</v>
      </c>
      <c r="EZ36" s="2">
        <f t="shared" si="38"/>
        <v>0</v>
      </c>
      <c r="FA36" s="6">
        <v>0</v>
      </c>
      <c r="FB36" s="6">
        <v>0</v>
      </c>
      <c r="FC36" s="6">
        <v>0</v>
      </c>
      <c r="FD36" s="5">
        <f t="shared" si="39"/>
        <v>0</v>
      </c>
    </row>
    <row r="37" spans="1:160">
      <c r="A37" s="10" t="s">
        <v>78</v>
      </c>
      <c r="B37" s="4">
        <v>29212</v>
      </c>
      <c r="C37" s="4">
        <v>27958</v>
      </c>
      <c r="D37" s="2">
        <f t="shared" si="0"/>
        <v>0.95707243598521152</v>
      </c>
      <c r="E37" s="4">
        <v>1120</v>
      </c>
      <c r="F37" s="6">
        <v>527</v>
      </c>
      <c r="G37" s="6">
        <v>593</v>
      </c>
      <c r="H37" s="2">
        <f t="shared" si="1"/>
        <v>2.0299876762974119E-2</v>
      </c>
      <c r="I37" s="6">
        <v>44</v>
      </c>
      <c r="J37" s="6">
        <v>41</v>
      </c>
      <c r="K37" s="6">
        <v>3</v>
      </c>
      <c r="L37" s="2">
        <f t="shared" si="2"/>
        <v>1.0269752156647952E-4</v>
      </c>
      <c r="M37" s="6">
        <v>0</v>
      </c>
      <c r="N37" s="6">
        <v>0</v>
      </c>
      <c r="O37" s="6">
        <v>0</v>
      </c>
      <c r="P37" s="2">
        <f t="shared" si="3"/>
        <v>0</v>
      </c>
      <c r="Q37" s="6">
        <v>8</v>
      </c>
      <c r="R37" s="6">
        <v>3</v>
      </c>
      <c r="S37" s="6">
        <v>5</v>
      </c>
      <c r="T37" s="2">
        <f t="shared" si="4"/>
        <v>1.7116253594413254E-4</v>
      </c>
      <c r="U37" s="6">
        <v>0</v>
      </c>
      <c r="V37" s="6">
        <v>0</v>
      </c>
      <c r="W37" s="6">
        <v>0</v>
      </c>
      <c r="X37" s="2">
        <f t="shared" si="5"/>
        <v>0</v>
      </c>
      <c r="Y37" s="6">
        <v>37</v>
      </c>
      <c r="Z37" s="6">
        <v>37</v>
      </c>
      <c r="AA37" s="6">
        <v>0</v>
      </c>
      <c r="AB37" s="2">
        <f t="shared" si="6"/>
        <v>0</v>
      </c>
      <c r="AC37" s="6">
        <v>0</v>
      </c>
      <c r="AD37" s="6">
        <v>0</v>
      </c>
      <c r="AE37" s="6">
        <v>0</v>
      </c>
      <c r="AF37" s="2">
        <f t="shared" si="7"/>
        <v>0</v>
      </c>
      <c r="AG37" s="6">
        <v>0</v>
      </c>
      <c r="AH37" s="6">
        <v>0</v>
      </c>
      <c r="AI37" s="6">
        <v>0</v>
      </c>
      <c r="AJ37" s="2">
        <f t="shared" si="8"/>
        <v>0</v>
      </c>
      <c r="AK37" s="6">
        <v>12</v>
      </c>
      <c r="AL37" s="6">
        <v>12</v>
      </c>
      <c r="AM37" s="6">
        <v>0</v>
      </c>
      <c r="AN37" s="2">
        <f t="shared" si="9"/>
        <v>0</v>
      </c>
      <c r="AO37" s="6">
        <v>0</v>
      </c>
      <c r="AP37" s="6">
        <v>0</v>
      </c>
      <c r="AQ37" s="6">
        <v>0</v>
      </c>
      <c r="AR37" s="2">
        <f t="shared" si="10"/>
        <v>0</v>
      </c>
      <c r="AS37" s="6">
        <v>8</v>
      </c>
      <c r="AT37" s="6">
        <v>0</v>
      </c>
      <c r="AU37" s="6">
        <v>8</v>
      </c>
      <c r="AV37" s="2">
        <f t="shared" si="11"/>
        <v>2.7386005751061206E-4</v>
      </c>
      <c r="AW37" s="6">
        <v>0</v>
      </c>
      <c r="AX37" s="6">
        <v>0</v>
      </c>
      <c r="AY37" s="1">
        <v>0</v>
      </c>
      <c r="AZ37" s="2">
        <f t="shared" si="12"/>
        <v>0</v>
      </c>
      <c r="BA37" s="6">
        <v>0</v>
      </c>
      <c r="BB37" s="6">
        <v>0</v>
      </c>
      <c r="BC37" s="6">
        <v>0</v>
      </c>
      <c r="BD37" s="2">
        <f t="shared" si="13"/>
        <v>0</v>
      </c>
      <c r="BE37" s="6">
        <v>0</v>
      </c>
      <c r="BF37" s="6">
        <v>0</v>
      </c>
      <c r="BG37" s="6">
        <v>0</v>
      </c>
      <c r="BH37" s="2">
        <f t="shared" si="14"/>
        <v>0</v>
      </c>
      <c r="BI37" s="6">
        <v>0</v>
      </c>
      <c r="BJ37" s="6">
        <v>0</v>
      </c>
      <c r="BK37" s="6">
        <v>0</v>
      </c>
      <c r="BL37" s="2">
        <f t="shared" si="15"/>
        <v>0</v>
      </c>
      <c r="BM37" s="6">
        <v>0</v>
      </c>
      <c r="BN37" s="6">
        <v>0</v>
      </c>
      <c r="BO37" s="6">
        <v>0</v>
      </c>
      <c r="BP37" s="2">
        <f t="shared" si="16"/>
        <v>0</v>
      </c>
      <c r="BQ37" s="6">
        <v>0</v>
      </c>
      <c r="BR37" s="6">
        <v>0</v>
      </c>
      <c r="BS37" s="6">
        <v>0</v>
      </c>
      <c r="BT37" s="2">
        <f t="shared" si="17"/>
        <v>0</v>
      </c>
      <c r="BU37" s="6">
        <v>0</v>
      </c>
      <c r="BV37" s="6">
        <v>0</v>
      </c>
      <c r="BW37" s="6">
        <v>0</v>
      </c>
      <c r="BX37" s="2">
        <f t="shared" si="18"/>
        <v>0</v>
      </c>
      <c r="BY37" s="6">
        <v>0</v>
      </c>
      <c r="BZ37" s="6">
        <v>0</v>
      </c>
      <c r="CA37" s="6">
        <v>0</v>
      </c>
      <c r="CB37" s="2">
        <f t="shared" si="19"/>
        <v>0</v>
      </c>
      <c r="CC37" s="6">
        <v>0</v>
      </c>
      <c r="CD37" s="6">
        <v>0</v>
      </c>
      <c r="CE37" s="6">
        <v>0</v>
      </c>
      <c r="CF37" s="2">
        <f t="shared" si="20"/>
        <v>0</v>
      </c>
      <c r="CG37" s="6">
        <v>0</v>
      </c>
      <c r="CH37" s="6">
        <v>0</v>
      </c>
      <c r="CI37" s="6">
        <v>0</v>
      </c>
      <c r="CJ37" s="2">
        <f t="shared" si="21"/>
        <v>0</v>
      </c>
      <c r="CK37" s="6">
        <v>0</v>
      </c>
      <c r="CL37" s="6">
        <v>0</v>
      </c>
      <c r="CM37" s="6">
        <v>0</v>
      </c>
      <c r="CN37" s="2">
        <f t="shared" si="22"/>
        <v>0</v>
      </c>
      <c r="CO37" s="6">
        <v>3</v>
      </c>
      <c r="CP37" s="6">
        <v>0</v>
      </c>
      <c r="CQ37" s="6">
        <v>3</v>
      </c>
      <c r="CR37" s="2">
        <f t="shared" si="23"/>
        <v>1.0269752156647952E-4</v>
      </c>
      <c r="CS37" s="6">
        <v>0</v>
      </c>
      <c r="CT37" s="6">
        <v>0</v>
      </c>
      <c r="CU37" s="6">
        <v>0</v>
      </c>
      <c r="CV37" s="2">
        <f t="shared" si="24"/>
        <v>0</v>
      </c>
      <c r="CW37" s="6">
        <v>0</v>
      </c>
      <c r="CX37" s="6">
        <v>0</v>
      </c>
      <c r="CY37" s="6">
        <v>0</v>
      </c>
      <c r="CZ37" s="2">
        <f t="shared" si="25"/>
        <v>0</v>
      </c>
      <c r="DA37" s="6">
        <v>0</v>
      </c>
      <c r="DB37" s="6">
        <v>0</v>
      </c>
      <c r="DC37" s="6">
        <v>0</v>
      </c>
      <c r="DD37" s="2">
        <f t="shared" si="26"/>
        <v>0</v>
      </c>
      <c r="DE37" s="6">
        <v>0</v>
      </c>
      <c r="DF37" s="6">
        <v>0</v>
      </c>
      <c r="DG37" s="6">
        <v>0</v>
      </c>
      <c r="DH37" s="2">
        <f t="shared" si="27"/>
        <v>0</v>
      </c>
      <c r="DI37" s="6">
        <v>0</v>
      </c>
      <c r="DJ37" s="6">
        <v>0</v>
      </c>
      <c r="DK37" s="6">
        <v>0</v>
      </c>
      <c r="DL37" s="2">
        <f t="shared" si="28"/>
        <v>0</v>
      </c>
      <c r="DM37" s="6">
        <v>0</v>
      </c>
      <c r="DN37" s="6">
        <v>0</v>
      </c>
      <c r="DO37" s="6">
        <v>0</v>
      </c>
      <c r="DP37" s="2">
        <f t="shared" si="29"/>
        <v>0</v>
      </c>
      <c r="DQ37" s="6">
        <v>5</v>
      </c>
      <c r="DR37" s="6">
        <v>5</v>
      </c>
      <c r="DS37" s="6">
        <v>0</v>
      </c>
      <c r="DT37" s="2">
        <f t="shared" si="30"/>
        <v>0</v>
      </c>
      <c r="DU37" s="6">
        <v>0</v>
      </c>
      <c r="DV37" s="6">
        <v>0</v>
      </c>
      <c r="DW37" s="6">
        <v>0</v>
      </c>
      <c r="DX37" s="2">
        <f t="shared" si="31"/>
        <v>0</v>
      </c>
      <c r="DY37" s="6">
        <v>17</v>
      </c>
      <c r="DZ37" s="6">
        <v>17</v>
      </c>
      <c r="EA37" s="6">
        <v>0</v>
      </c>
      <c r="EB37" s="2">
        <f t="shared" si="32"/>
        <v>0</v>
      </c>
      <c r="EC37" s="6">
        <v>0</v>
      </c>
      <c r="ED37" s="6">
        <v>0</v>
      </c>
      <c r="EE37" s="6">
        <v>0</v>
      </c>
      <c r="EF37" s="2">
        <f t="shared" si="33"/>
        <v>0</v>
      </c>
      <c r="EG37" s="6">
        <v>0</v>
      </c>
      <c r="EH37" s="6">
        <v>0</v>
      </c>
      <c r="EI37" s="6">
        <v>0</v>
      </c>
      <c r="EJ37" s="2">
        <f t="shared" si="34"/>
        <v>0</v>
      </c>
      <c r="EK37" s="6">
        <v>0</v>
      </c>
      <c r="EL37" s="6">
        <v>0</v>
      </c>
      <c r="EM37" s="6">
        <v>0</v>
      </c>
      <c r="EN37" s="2">
        <f t="shared" si="35"/>
        <v>0</v>
      </c>
      <c r="EO37" s="6">
        <v>0</v>
      </c>
      <c r="EP37" s="6">
        <v>0</v>
      </c>
      <c r="EQ37" s="6">
        <v>0</v>
      </c>
      <c r="ER37" s="2">
        <f t="shared" si="36"/>
        <v>0</v>
      </c>
      <c r="ES37" s="6">
        <v>0</v>
      </c>
      <c r="ET37" s="6">
        <v>0</v>
      </c>
      <c r="EU37" s="6">
        <v>0</v>
      </c>
      <c r="EV37" s="2">
        <f t="shared" si="37"/>
        <v>0</v>
      </c>
      <c r="EW37" s="6">
        <v>0</v>
      </c>
      <c r="EX37" s="6">
        <v>0</v>
      </c>
      <c r="EY37" s="6">
        <v>0</v>
      </c>
      <c r="EZ37" s="2">
        <f t="shared" si="38"/>
        <v>0</v>
      </c>
      <c r="FA37" s="6">
        <v>0</v>
      </c>
      <c r="FB37" s="6">
        <v>0</v>
      </c>
      <c r="FC37" s="6">
        <v>0</v>
      </c>
      <c r="FD37" s="5">
        <f t="shared" si="39"/>
        <v>0</v>
      </c>
    </row>
    <row r="38" spans="1:160">
      <c r="A38" s="10" t="s">
        <v>79</v>
      </c>
      <c r="B38" s="4">
        <v>93221</v>
      </c>
      <c r="C38" s="4">
        <v>91516</v>
      </c>
      <c r="D38" s="2">
        <f t="shared" si="0"/>
        <v>0.9817101296918076</v>
      </c>
      <c r="E38" s="6">
        <v>753</v>
      </c>
      <c r="F38" s="6">
        <v>488</v>
      </c>
      <c r="G38" s="6">
        <v>265</v>
      </c>
      <c r="H38" s="2">
        <f t="shared" si="1"/>
        <v>2.8427071153495458E-3</v>
      </c>
      <c r="I38" s="6">
        <v>170</v>
      </c>
      <c r="J38" s="6">
        <v>147</v>
      </c>
      <c r="K38" s="6">
        <v>23</v>
      </c>
      <c r="L38" s="2">
        <f t="shared" si="2"/>
        <v>2.4672552321901715E-4</v>
      </c>
      <c r="M38" s="6">
        <v>0</v>
      </c>
      <c r="N38" s="6">
        <v>0</v>
      </c>
      <c r="O38" s="6">
        <v>0</v>
      </c>
      <c r="P38" s="2">
        <f t="shared" si="3"/>
        <v>0</v>
      </c>
      <c r="Q38" s="6">
        <v>25</v>
      </c>
      <c r="R38" s="6">
        <v>25</v>
      </c>
      <c r="S38" s="6">
        <v>0</v>
      </c>
      <c r="T38" s="2">
        <f t="shared" si="4"/>
        <v>0</v>
      </c>
      <c r="U38" s="6">
        <v>0</v>
      </c>
      <c r="V38" s="6">
        <v>0</v>
      </c>
      <c r="W38" s="6">
        <v>0</v>
      </c>
      <c r="X38" s="2">
        <f t="shared" si="5"/>
        <v>0</v>
      </c>
      <c r="Y38" s="6">
        <v>314</v>
      </c>
      <c r="Z38" s="6">
        <v>213</v>
      </c>
      <c r="AA38" s="6">
        <v>101</v>
      </c>
      <c r="AB38" s="2">
        <f t="shared" si="6"/>
        <v>1.0834468628313364E-3</v>
      </c>
      <c r="AC38" s="6">
        <v>0</v>
      </c>
      <c r="AD38" s="6">
        <v>0</v>
      </c>
      <c r="AE38" s="6">
        <v>0</v>
      </c>
      <c r="AF38" s="2">
        <f t="shared" si="7"/>
        <v>0</v>
      </c>
      <c r="AG38" s="6">
        <v>8</v>
      </c>
      <c r="AH38" s="6">
        <v>8</v>
      </c>
      <c r="AI38" s="6">
        <v>0</v>
      </c>
      <c r="AJ38" s="2">
        <f t="shared" si="8"/>
        <v>0</v>
      </c>
      <c r="AK38" s="6">
        <v>14</v>
      </c>
      <c r="AL38" s="6">
        <v>0</v>
      </c>
      <c r="AM38" s="6">
        <v>14</v>
      </c>
      <c r="AN38" s="2">
        <f t="shared" si="9"/>
        <v>1.5018075326374958E-4</v>
      </c>
      <c r="AO38" s="6">
        <v>0</v>
      </c>
      <c r="AP38" s="6">
        <v>0</v>
      </c>
      <c r="AQ38" s="6">
        <v>0</v>
      </c>
      <c r="AR38" s="2">
        <f t="shared" si="10"/>
        <v>0</v>
      </c>
      <c r="AS38" s="6">
        <v>0</v>
      </c>
      <c r="AT38" s="6">
        <v>0</v>
      </c>
      <c r="AU38" s="6">
        <v>0</v>
      </c>
      <c r="AV38" s="2">
        <f t="shared" si="11"/>
        <v>0</v>
      </c>
      <c r="AW38" s="6">
        <v>0</v>
      </c>
      <c r="AX38" s="6">
        <v>0</v>
      </c>
      <c r="AY38" s="1">
        <v>0</v>
      </c>
      <c r="AZ38" s="2">
        <f t="shared" si="12"/>
        <v>0</v>
      </c>
      <c r="BA38" s="6">
        <v>14</v>
      </c>
      <c r="BB38" s="6">
        <v>14</v>
      </c>
      <c r="BC38" s="6">
        <v>0</v>
      </c>
      <c r="BD38" s="2">
        <f t="shared" si="13"/>
        <v>0</v>
      </c>
      <c r="BE38" s="6">
        <v>0</v>
      </c>
      <c r="BF38" s="6">
        <v>0</v>
      </c>
      <c r="BG38" s="6">
        <v>0</v>
      </c>
      <c r="BH38" s="2">
        <f t="shared" si="14"/>
        <v>0</v>
      </c>
      <c r="BI38" s="6">
        <v>0</v>
      </c>
      <c r="BJ38" s="6">
        <v>0</v>
      </c>
      <c r="BK38" s="6">
        <v>0</v>
      </c>
      <c r="BL38" s="2">
        <f t="shared" si="15"/>
        <v>0</v>
      </c>
      <c r="BM38" s="6">
        <v>0</v>
      </c>
      <c r="BN38" s="6">
        <v>0</v>
      </c>
      <c r="BO38" s="6">
        <v>0</v>
      </c>
      <c r="BP38" s="2">
        <f t="shared" si="16"/>
        <v>0</v>
      </c>
      <c r="BQ38" s="6">
        <v>0</v>
      </c>
      <c r="BR38" s="6">
        <v>0</v>
      </c>
      <c r="BS38" s="6">
        <v>0</v>
      </c>
      <c r="BT38" s="2">
        <f t="shared" si="17"/>
        <v>0</v>
      </c>
      <c r="BU38" s="6">
        <v>0</v>
      </c>
      <c r="BV38" s="6">
        <v>0</v>
      </c>
      <c r="BW38" s="6">
        <v>0</v>
      </c>
      <c r="BX38" s="2">
        <f t="shared" si="18"/>
        <v>0</v>
      </c>
      <c r="BY38" s="6">
        <v>0</v>
      </c>
      <c r="BZ38" s="6">
        <v>0</v>
      </c>
      <c r="CA38" s="6">
        <v>0</v>
      </c>
      <c r="CB38" s="2">
        <f t="shared" si="19"/>
        <v>0</v>
      </c>
      <c r="CC38" s="6">
        <v>17</v>
      </c>
      <c r="CD38" s="6">
        <v>17</v>
      </c>
      <c r="CE38" s="6">
        <v>0</v>
      </c>
      <c r="CF38" s="2">
        <f t="shared" si="20"/>
        <v>0</v>
      </c>
      <c r="CG38" s="6">
        <v>98</v>
      </c>
      <c r="CH38" s="6">
        <v>57</v>
      </c>
      <c r="CI38" s="6">
        <v>41</v>
      </c>
      <c r="CJ38" s="2">
        <f t="shared" si="21"/>
        <v>4.3981506312955234E-4</v>
      </c>
      <c r="CK38" s="6">
        <v>79</v>
      </c>
      <c r="CL38" s="6">
        <v>75</v>
      </c>
      <c r="CM38" s="6">
        <v>4</v>
      </c>
      <c r="CN38" s="2">
        <f t="shared" si="22"/>
        <v>4.2908786646785597E-5</v>
      </c>
      <c r="CO38" s="6">
        <v>25</v>
      </c>
      <c r="CP38" s="6">
        <v>11</v>
      </c>
      <c r="CQ38" s="6">
        <v>14</v>
      </c>
      <c r="CR38" s="2">
        <f t="shared" si="23"/>
        <v>1.5018075326374958E-4</v>
      </c>
      <c r="CS38" s="6">
        <v>24</v>
      </c>
      <c r="CT38" s="6">
        <v>3</v>
      </c>
      <c r="CU38" s="6">
        <v>21</v>
      </c>
      <c r="CV38" s="2">
        <f t="shared" si="24"/>
        <v>2.2527112989562437E-4</v>
      </c>
      <c r="CW38" s="6">
        <v>0</v>
      </c>
      <c r="CX38" s="6">
        <v>0</v>
      </c>
      <c r="CY38" s="6">
        <v>0</v>
      </c>
      <c r="CZ38" s="2">
        <f t="shared" si="25"/>
        <v>0</v>
      </c>
      <c r="DA38" s="6">
        <v>0</v>
      </c>
      <c r="DB38" s="6">
        <v>0</v>
      </c>
      <c r="DC38" s="6">
        <v>0</v>
      </c>
      <c r="DD38" s="2">
        <f t="shared" si="26"/>
        <v>0</v>
      </c>
      <c r="DE38" s="6">
        <v>15</v>
      </c>
      <c r="DF38" s="6">
        <v>0</v>
      </c>
      <c r="DG38" s="6">
        <v>15</v>
      </c>
      <c r="DH38" s="2">
        <f t="shared" si="27"/>
        <v>1.6090794992544598E-4</v>
      </c>
      <c r="DI38" s="6">
        <v>0</v>
      </c>
      <c r="DJ38" s="6">
        <v>0</v>
      </c>
      <c r="DK38" s="6">
        <v>0</v>
      </c>
      <c r="DL38" s="2">
        <f t="shared" si="28"/>
        <v>0</v>
      </c>
      <c r="DM38" s="6">
        <v>60</v>
      </c>
      <c r="DN38" s="6">
        <v>17</v>
      </c>
      <c r="DO38" s="6">
        <v>43</v>
      </c>
      <c r="DP38" s="2">
        <f t="shared" si="29"/>
        <v>4.6126945645294515E-4</v>
      </c>
      <c r="DQ38" s="6">
        <v>0</v>
      </c>
      <c r="DR38" s="6">
        <v>0</v>
      </c>
      <c r="DS38" s="6">
        <v>0</v>
      </c>
      <c r="DT38" s="2">
        <f t="shared" si="30"/>
        <v>0</v>
      </c>
      <c r="DU38" s="6">
        <v>35</v>
      </c>
      <c r="DV38" s="6">
        <v>24</v>
      </c>
      <c r="DW38" s="6">
        <v>11</v>
      </c>
      <c r="DX38" s="2">
        <f t="shared" si="31"/>
        <v>1.1799916327866039E-4</v>
      </c>
      <c r="DY38" s="6">
        <v>0</v>
      </c>
      <c r="DZ38" s="6">
        <v>0</v>
      </c>
      <c r="EA38" s="6">
        <v>0</v>
      </c>
      <c r="EB38" s="2">
        <f t="shared" si="32"/>
        <v>0</v>
      </c>
      <c r="EC38" s="6">
        <v>0</v>
      </c>
      <c r="ED38" s="6">
        <v>0</v>
      </c>
      <c r="EE38" s="6">
        <v>0</v>
      </c>
      <c r="EF38" s="2">
        <f t="shared" si="33"/>
        <v>0</v>
      </c>
      <c r="EG38" s="6">
        <v>11</v>
      </c>
      <c r="EH38" s="6">
        <v>11</v>
      </c>
      <c r="EI38" s="6">
        <v>0</v>
      </c>
      <c r="EJ38" s="2">
        <f t="shared" si="34"/>
        <v>0</v>
      </c>
      <c r="EK38" s="6">
        <v>0</v>
      </c>
      <c r="EL38" s="6">
        <v>0</v>
      </c>
      <c r="EM38" s="6">
        <v>0</v>
      </c>
      <c r="EN38" s="2">
        <f t="shared" si="35"/>
        <v>0</v>
      </c>
      <c r="EO38" s="6">
        <v>0</v>
      </c>
      <c r="EP38" s="6">
        <v>0</v>
      </c>
      <c r="EQ38" s="6">
        <v>0</v>
      </c>
      <c r="ER38" s="2">
        <f t="shared" si="36"/>
        <v>0</v>
      </c>
      <c r="ES38" s="6">
        <v>43</v>
      </c>
      <c r="ET38" s="6">
        <v>43</v>
      </c>
      <c r="EU38" s="6">
        <v>0</v>
      </c>
      <c r="EV38" s="2">
        <f t="shared" si="37"/>
        <v>0</v>
      </c>
      <c r="EW38" s="6">
        <v>0</v>
      </c>
      <c r="EX38" s="6">
        <v>0</v>
      </c>
      <c r="EY38" s="6">
        <v>0</v>
      </c>
      <c r="EZ38" s="2">
        <f t="shared" si="38"/>
        <v>0</v>
      </c>
      <c r="FA38" s="6">
        <v>0</v>
      </c>
      <c r="FB38" s="6">
        <v>0</v>
      </c>
      <c r="FC38" s="6">
        <v>0</v>
      </c>
      <c r="FD38" s="5">
        <f t="shared" si="39"/>
        <v>0</v>
      </c>
    </row>
    <row r="39" spans="1:160">
      <c r="A39" s="10" t="s">
        <v>80</v>
      </c>
      <c r="B39" s="4">
        <v>14505</v>
      </c>
      <c r="C39" s="4">
        <v>14031</v>
      </c>
      <c r="D39" s="2">
        <f t="shared" si="0"/>
        <v>0.96732161323681487</v>
      </c>
      <c r="E39" s="6">
        <v>127</v>
      </c>
      <c r="F39" s="6">
        <v>66</v>
      </c>
      <c r="G39" s="6">
        <v>61</v>
      </c>
      <c r="H39" s="2">
        <f t="shared" si="1"/>
        <v>4.2054463977938645E-3</v>
      </c>
      <c r="I39" s="6">
        <v>5</v>
      </c>
      <c r="J39" s="6">
        <v>5</v>
      </c>
      <c r="K39" s="6">
        <v>0</v>
      </c>
      <c r="L39" s="2">
        <f t="shared" si="2"/>
        <v>0</v>
      </c>
      <c r="M39" s="6">
        <v>0</v>
      </c>
      <c r="N39" s="6">
        <v>0</v>
      </c>
      <c r="O39" s="6">
        <v>0</v>
      </c>
      <c r="P39" s="2">
        <f t="shared" si="3"/>
        <v>0</v>
      </c>
      <c r="Q39" s="6">
        <v>5</v>
      </c>
      <c r="R39" s="6">
        <v>5</v>
      </c>
      <c r="S39" s="6">
        <v>0</v>
      </c>
      <c r="T39" s="2">
        <f t="shared" si="4"/>
        <v>0</v>
      </c>
      <c r="U39" s="6">
        <v>0</v>
      </c>
      <c r="V39" s="6">
        <v>0</v>
      </c>
      <c r="W39" s="6">
        <v>0</v>
      </c>
      <c r="X39" s="2">
        <f t="shared" si="5"/>
        <v>0</v>
      </c>
      <c r="Y39" s="6">
        <v>256</v>
      </c>
      <c r="Z39" s="6">
        <v>219</v>
      </c>
      <c r="AA39" s="6">
        <v>37</v>
      </c>
      <c r="AB39" s="2">
        <f t="shared" si="6"/>
        <v>2.55084453636677E-3</v>
      </c>
      <c r="AC39" s="6">
        <v>0</v>
      </c>
      <c r="AD39" s="6">
        <v>0</v>
      </c>
      <c r="AE39" s="6">
        <v>0</v>
      </c>
      <c r="AF39" s="2">
        <f t="shared" si="7"/>
        <v>0</v>
      </c>
      <c r="AG39" s="6">
        <v>27</v>
      </c>
      <c r="AH39" s="6">
        <v>27</v>
      </c>
      <c r="AI39" s="6">
        <v>0</v>
      </c>
      <c r="AJ39" s="2">
        <f t="shared" si="8"/>
        <v>0</v>
      </c>
      <c r="AK39" s="6">
        <v>0</v>
      </c>
      <c r="AL39" s="6">
        <v>0</v>
      </c>
      <c r="AM39" s="6">
        <v>0</v>
      </c>
      <c r="AN39" s="2">
        <f t="shared" si="9"/>
        <v>0</v>
      </c>
      <c r="AO39" s="6">
        <v>0</v>
      </c>
      <c r="AP39" s="6">
        <v>0</v>
      </c>
      <c r="AQ39" s="6">
        <v>0</v>
      </c>
      <c r="AR39" s="2">
        <f t="shared" si="10"/>
        <v>0</v>
      </c>
      <c r="AS39" s="6">
        <v>0</v>
      </c>
      <c r="AT39" s="6">
        <v>0</v>
      </c>
      <c r="AU39" s="6">
        <v>0</v>
      </c>
      <c r="AV39" s="2">
        <f t="shared" si="11"/>
        <v>0</v>
      </c>
      <c r="AW39" s="6">
        <v>0</v>
      </c>
      <c r="AX39" s="6">
        <v>0</v>
      </c>
      <c r="AY39" s="1">
        <v>0</v>
      </c>
      <c r="AZ39" s="2">
        <f t="shared" si="12"/>
        <v>0</v>
      </c>
      <c r="BA39" s="6">
        <v>0</v>
      </c>
      <c r="BB39" s="6">
        <v>0</v>
      </c>
      <c r="BC39" s="6">
        <v>0</v>
      </c>
      <c r="BD39" s="2">
        <f t="shared" si="13"/>
        <v>0</v>
      </c>
      <c r="BE39" s="6">
        <v>0</v>
      </c>
      <c r="BF39" s="6">
        <v>0</v>
      </c>
      <c r="BG39" s="6">
        <v>0</v>
      </c>
      <c r="BH39" s="2">
        <f t="shared" si="14"/>
        <v>0</v>
      </c>
      <c r="BI39" s="6">
        <v>0</v>
      </c>
      <c r="BJ39" s="6">
        <v>0</v>
      </c>
      <c r="BK39" s="6">
        <v>0</v>
      </c>
      <c r="BL39" s="2">
        <f t="shared" si="15"/>
        <v>0</v>
      </c>
      <c r="BM39" s="6">
        <v>0</v>
      </c>
      <c r="BN39" s="6">
        <v>0</v>
      </c>
      <c r="BO39" s="6">
        <v>0</v>
      </c>
      <c r="BP39" s="2">
        <f t="shared" si="16"/>
        <v>0</v>
      </c>
      <c r="BQ39" s="6">
        <v>0</v>
      </c>
      <c r="BR39" s="6">
        <v>0</v>
      </c>
      <c r="BS39" s="6">
        <v>0</v>
      </c>
      <c r="BT39" s="2">
        <f t="shared" si="17"/>
        <v>0</v>
      </c>
      <c r="BU39" s="6">
        <v>0</v>
      </c>
      <c r="BV39" s="6">
        <v>0</v>
      </c>
      <c r="BW39" s="6">
        <v>0</v>
      </c>
      <c r="BX39" s="2">
        <f t="shared" si="18"/>
        <v>0</v>
      </c>
      <c r="BY39" s="6">
        <v>8</v>
      </c>
      <c r="BZ39" s="6">
        <v>1</v>
      </c>
      <c r="CA39" s="6">
        <v>7</v>
      </c>
      <c r="CB39" s="2">
        <f t="shared" si="19"/>
        <v>4.8259220958290247E-4</v>
      </c>
      <c r="CC39" s="6">
        <v>2</v>
      </c>
      <c r="CD39" s="6">
        <v>0</v>
      </c>
      <c r="CE39" s="6">
        <v>2</v>
      </c>
      <c r="CF39" s="2">
        <f t="shared" si="20"/>
        <v>1.3788348845225783E-4</v>
      </c>
      <c r="CG39" s="6">
        <v>0</v>
      </c>
      <c r="CH39" s="6">
        <v>0</v>
      </c>
      <c r="CI39" s="6">
        <v>0</v>
      </c>
      <c r="CJ39" s="2">
        <f t="shared" si="21"/>
        <v>0</v>
      </c>
      <c r="CK39" s="6">
        <v>3</v>
      </c>
      <c r="CL39" s="6">
        <v>0</v>
      </c>
      <c r="CM39" s="6">
        <v>3</v>
      </c>
      <c r="CN39" s="2">
        <f t="shared" si="22"/>
        <v>2.0682523267838676E-4</v>
      </c>
      <c r="CO39" s="6">
        <v>0</v>
      </c>
      <c r="CP39" s="6">
        <v>0</v>
      </c>
      <c r="CQ39" s="6">
        <v>0</v>
      </c>
      <c r="CR39" s="2">
        <f t="shared" si="23"/>
        <v>0</v>
      </c>
      <c r="CS39" s="6">
        <v>7</v>
      </c>
      <c r="CT39" s="6">
        <v>4</v>
      </c>
      <c r="CU39" s="6">
        <v>3</v>
      </c>
      <c r="CV39" s="2">
        <f t="shared" si="24"/>
        <v>2.0682523267838676E-4</v>
      </c>
      <c r="CW39" s="6">
        <v>0</v>
      </c>
      <c r="CX39" s="6">
        <v>0</v>
      </c>
      <c r="CY39" s="6">
        <v>0</v>
      </c>
      <c r="CZ39" s="2">
        <f t="shared" si="25"/>
        <v>0</v>
      </c>
      <c r="DA39" s="6">
        <v>0</v>
      </c>
      <c r="DB39" s="6">
        <v>0</v>
      </c>
      <c r="DC39" s="6">
        <v>0</v>
      </c>
      <c r="DD39" s="2">
        <f t="shared" si="26"/>
        <v>0</v>
      </c>
      <c r="DE39" s="6">
        <v>0</v>
      </c>
      <c r="DF39" s="6">
        <v>0</v>
      </c>
      <c r="DG39" s="6">
        <v>0</v>
      </c>
      <c r="DH39" s="2">
        <f t="shared" si="27"/>
        <v>0</v>
      </c>
      <c r="DI39" s="6">
        <v>0</v>
      </c>
      <c r="DJ39" s="6">
        <v>0</v>
      </c>
      <c r="DK39" s="6">
        <v>0</v>
      </c>
      <c r="DL39" s="2">
        <f t="shared" si="28"/>
        <v>0</v>
      </c>
      <c r="DM39" s="6">
        <v>0</v>
      </c>
      <c r="DN39" s="6">
        <v>0</v>
      </c>
      <c r="DO39" s="6">
        <v>0</v>
      </c>
      <c r="DP39" s="2">
        <f t="shared" si="29"/>
        <v>0</v>
      </c>
      <c r="DQ39" s="6">
        <v>8</v>
      </c>
      <c r="DR39" s="6">
        <v>0</v>
      </c>
      <c r="DS39" s="6">
        <v>8</v>
      </c>
      <c r="DT39" s="2">
        <f t="shared" si="30"/>
        <v>5.5153395380903132E-4</v>
      </c>
      <c r="DU39" s="6">
        <v>2</v>
      </c>
      <c r="DV39" s="6">
        <v>0</v>
      </c>
      <c r="DW39" s="6">
        <v>2</v>
      </c>
      <c r="DX39" s="2">
        <f t="shared" si="31"/>
        <v>1.3788348845225783E-4</v>
      </c>
      <c r="DY39" s="6">
        <v>0</v>
      </c>
      <c r="DZ39" s="6">
        <v>0</v>
      </c>
      <c r="EA39" s="6">
        <v>0</v>
      </c>
      <c r="EB39" s="2">
        <f t="shared" si="32"/>
        <v>0</v>
      </c>
      <c r="EC39" s="6">
        <v>0</v>
      </c>
      <c r="ED39" s="6">
        <v>0</v>
      </c>
      <c r="EE39" s="6">
        <v>0</v>
      </c>
      <c r="EF39" s="2">
        <f t="shared" si="33"/>
        <v>0</v>
      </c>
      <c r="EG39" s="6">
        <v>15</v>
      </c>
      <c r="EH39" s="6">
        <v>15</v>
      </c>
      <c r="EI39" s="6">
        <v>0</v>
      </c>
      <c r="EJ39" s="2">
        <f t="shared" si="34"/>
        <v>0</v>
      </c>
      <c r="EK39" s="6">
        <v>9</v>
      </c>
      <c r="EL39" s="6">
        <v>9</v>
      </c>
      <c r="EM39" s="6">
        <v>0</v>
      </c>
      <c r="EN39" s="2">
        <f t="shared" si="35"/>
        <v>0</v>
      </c>
      <c r="EO39" s="6">
        <v>0</v>
      </c>
      <c r="EP39" s="6">
        <v>0</v>
      </c>
      <c r="EQ39" s="6">
        <v>0</v>
      </c>
      <c r="ER39" s="2">
        <f t="shared" si="36"/>
        <v>0</v>
      </c>
      <c r="ES39" s="6">
        <v>0</v>
      </c>
      <c r="ET39" s="6">
        <v>0</v>
      </c>
      <c r="EU39" s="6">
        <v>0</v>
      </c>
      <c r="EV39" s="2">
        <f t="shared" si="37"/>
        <v>0</v>
      </c>
      <c r="EW39" s="6">
        <v>0</v>
      </c>
      <c r="EX39" s="6">
        <v>0</v>
      </c>
      <c r="EY39" s="6">
        <v>0</v>
      </c>
      <c r="EZ39" s="2">
        <f t="shared" si="38"/>
        <v>0</v>
      </c>
      <c r="FA39" s="6">
        <v>0</v>
      </c>
      <c r="FB39" s="6">
        <v>0</v>
      </c>
      <c r="FC39" s="6">
        <v>0</v>
      </c>
      <c r="FD39" s="5">
        <f t="shared" si="39"/>
        <v>0</v>
      </c>
    </row>
    <row r="40" spans="1:160">
      <c r="A40" s="10" t="s">
        <v>81</v>
      </c>
      <c r="B40" s="4">
        <v>5843</v>
      </c>
      <c r="C40" s="4">
        <v>5587</v>
      </c>
      <c r="D40" s="2">
        <f t="shared" si="0"/>
        <v>0.95618689029608073</v>
      </c>
      <c r="E40" s="6">
        <v>29</v>
      </c>
      <c r="F40" s="6">
        <v>29</v>
      </c>
      <c r="G40" s="6">
        <v>0</v>
      </c>
      <c r="H40" s="2">
        <f t="shared" si="1"/>
        <v>0</v>
      </c>
      <c r="I40" s="6">
        <v>4</v>
      </c>
      <c r="J40" s="6">
        <v>4</v>
      </c>
      <c r="K40" s="6">
        <v>0</v>
      </c>
      <c r="L40" s="2">
        <f t="shared" si="2"/>
        <v>0</v>
      </c>
      <c r="M40" s="6">
        <v>0</v>
      </c>
      <c r="N40" s="6">
        <v>0</v>
      </c>
      <c r="O40" s="6">
        <v>0</v>
      </c>
      <c r="P40" s="2">
        <f t="shared" si="3"/>
        <v>0</v>
      </c>
      <c r="Q40" s="6">
        <v>0</v>
      </c>
      <c r="R40" s="6">
        <v>0</v>
      </c>
      <c r="S40" s="6">
        <v>0</v>
      </c>
      <c r="T40" s="2">
        <f t="shared" si="4"/>
        <v>0</v>
      </c>
      <c r="U40" s="6">
        <v>0</v>
      </c>
      <c r="V40" s="6">
        <v>0</v>
      </c>
      <c r="W40" s="6">
        <v>0</v>
      </c>
      <c r="X40" s="2">
        <f t="shared" si="5"/>
        <v>0</v>
      </c>
      <c r="Y40" s="6">
        <v>35</v>
      </c>
      <c r="Z40" s="6">
        <v>17</v>
      </c>
      <c r="AA40" s="6">
        <v>18</v>
      </c>
      <c r="AB40" s="2">
        <f t="shared" si="6"/>
        <v>3.08060927605682E-3</v>
      </c>
      <c r="AC40" s="6">
        <v>0</v>
      </c>
      <c r="AD40" s="6">
        <v>0</v>
      </c>
      <c r="AE40" s="6">
        <v>0</v>
      </c>
      <c r="AF40" s="2">
        <f t="shared" si="7"/>
        <v>0</v>
      </c>
      <c r="AG40" s="6">
        <v>164</v>
      </c>
      <c r="AH40" s="6">
        <v>37</v>
      </c>
      <c r="AI40" s="6">
        <v>127</v>
      </c>
      <c r="AJ40" s="2">
        <f t="shared" si="8"/>
        <v>2.1735409892178675E-2</v>
      </c>
      <c r="AK40" s="6">
        <v>0</v>
      </c>
      <c r="AL40" s="6">
        <v>0</v>
      </c>
      <c r="AM40" s="6">
        <v>0</v>
      </c>
      <c r="AN40" s="2">
        <f t="shared" si="9"/>
        <v>0</v>
      </c>
      <c r="AO40" s="6">
        <v>0</v>
      </c>
      <c r="AP40" s="6">
        <v>0</v>
      </c>
      <c r="AQ40" s="6">
        <v>0</v>
      </c>
      <c r="AR40" s="2">
        <f t="shared" si="10"/>
        <v>0</v>
      </c>
      <c r="AS40" s="6">
        <v>0</v>
      </c>
      <c r="AT40" s="6">
        <v>0</v>
      </c>
      <c r="AU40" s="6">
        <v>0</v>
      </c>
      <c r="AV40" s="2">
        <f t="shared" si="11"/>
        <v>0</v>
      </c>
      <c r="AW40" s="6">
        <v>3</v>
      </c>
      <c r="AX40" s="6">
        <v>3</v>
      </c>
      <c r="AY40" s="1">
        <v>0</v>
      </c>
      <c r="AZ40" s="2">
        <f t="shared" si="12"/>
        <v>0</v>
      </c>
      <c r="BA40" s="6">
        <v>0</v>
      </c>
      <c r="BB40" s="6">
        <v>0</v>
      </c>
      <c r="BC40" s="6">
        <v>0</v>
      </c>
      <c r="BD40" s="2">
        <f t="shared" si="13"/>
        <v>0</v>
      </c>
      <c r="BE40" s="6">
        <v>11</v>
      </c>
      <c r="BF40" s="6">
        <v>11</v>
      </c>
      <c r="BG40" s="6">
        <v>0</v>
      </c>
      <c r="BH40" s="2">
        <f t="shared" si="14"/>
        <v>0</v>
      </c>
      <c r="BI40" s="6">
        <v>0</v>
      </c>
      <c r="BJ40" s="6">
        <v>0</v>
      </c>
      <c r="BK40" s="6">
        <v>0</v>
      </c>
      <c r="BL40" s="2">
        <f t="shared" si="15"/>
        <v>0</v>
      </c>
      <c r="BM40" s="6">
        <v>0</v>
      </c>
      <c r="BN40" s="6">
        <v>0</v>
      </c>
      <c r="BO40" s="6">
        <v>0</v>
      </c>
      <c r="BP40" s="2">
        <f t="shared" si="16"/>
        <v>0</v>
      </c>
      <c r="BQ40" s="6">
        <v>0</v>
      </c>
      <c r="BR40" s="6">
        <v>0</v>
      </c>
      <c r="BS40" s="6">
        <v>0</v>
      </c>
      <c r="BT40" s="2">
        <f t="shared" si="17"/>
        <v>0</v>
      </c>
      <c r="BU40" s="6">
        <v>0</v>
      </c>
      <c r="BV40" s="6">
        <v>0</v>
      </c>
      <c r="BW40" s="6">
        <v>0</v>
      </c>
      <c r="BX40" s="2">
        <f t="shared" si="18"/>
        <v>0</v>
      </c>
      <c r="BY40" s="6">
        <v>0</v>
      </c>
      <c r="BZ40" s="6">
        <v>0</v>
      </c>
      <c r="CA40" s="6">
        <v>0</v>
      </c>
      <c r="CB40" s="2">
        <f t="shared" si="19"/>
        <v>0</v>
      </c>
      <c r="CC40" s="6">
        <v>0</v>
      </c>
      <c r="CD40" s="6">
        <v>0</v>
      </c>
      <c r="CE40" s="6">
        <v>0</v>
      </c>
      <c r="CF40" s="2">
        <f t="shared" si="20"/>
        <v>0</v>
      </c>
      <c r="CG40" s="6">
        <v>10</v>
      </c>
      <c r="CH40" s="6">
        <v>5</v>
      </c>
      <c r="CI40" s="6">
        <v>5</v>
      </c>
      <c r="CJ40" s="2">
        <f t="shared" si="21"/>
        <v>8.5572479890467222E-4</v>
      </c>
      <c r="CK40" s="6">
        <v>0</v>
      </c>
      <c r="CL40" s="6">
        <v>0</v>
      </c>
      <c r="CM40" s="6">
        <v>0</v>
      </c>
      <c r="CN40" s="2">
        <f t="shared" si="22"/>
        <v>0</v>
      </c>
      <c r="CO40" s="6">
        <v>0</v>
      </c>
      <c r="CP40" s="6">
        <v>0</v>
      </c>
      <c r="CQ40" s="6">
        <v>0</v>
      </c>
      <c r="CR40" s="2">
        <f t="shared" si="23"/>
        <v>0</v>
      </c>
      <c r="CS40" s="6">
        <v>0</v>
      </c>
      <c r="CT40" s="6">
        <v>0</v>
      </c>
      <c r="CU40" s="6">
        <v>0</v>
      </c>
      <c r="CV40" s="2">
        <f t="shared" si="24"/>
        <v>0</v>
      </c>
      <c r="CW40" s="6">
        <v>0</v>
      </c>
      <c r="CX40" s="6">
        <v>0</v>
      </c>
      <c r="CY40" s="6">
        <v>0</v>
      </c>
      <c r="CZ40" s="2">
        <f t="shared" si="25"/>
        <v>0</v>
      </c>
      <c r="DA40" s="6">
        <v>0</v>
      </c>
      <c r="DB40" s="6">
        <v>0</v>
      </c>
      <c r="DC40" s="6">
        <v>0</v>
      </c>
      <c r="DD40" s="2">
        <f t="shared" si="26"/>
        <v>0</v>
      </c>
      <c r="DE40" s="6">
        <v>0</v>
      </c>
      <c r="DF40" s="6">
        <v>0</v>
      </c>
      <c r="DG40" s="6">
        <v>0</v>
      </c>
      <c r="DH40" s="2">
        <f t="shared" si="27"/>
        <v>0</v>
      </c>
      <c r="DI40" s="6">
        <v>0</v>
      </c>
      <c r="DJ40" s="6">
        <v>0</v>
      </c>
      <c r="DK40" s="6">
        <v>0</v>
      </c>
      <c r="DL40" s="2">
        <f t="shared" si="28"/>
        <v>0</v>
      </c>
      <c r="DM40" s="6">
        <v>0</v>
      </c>
      <c r="DN40" s="6">
        <v>0</v>
      </c>
      <c r="DO40" s="6">
        <v>0</v>
      </c>
      <c r="DP40" s="2">
        <f t="shared" si="29"/>
        <v>0</v>
      </c>
      <c r="DQ40" s="6">
        <v>0</v>
      </c>
      <c r="DR40" s="6">
        <v>0</v>
      </c>
      <c r="DS40" s="6">
        <v>0</v>
      </c>
      <c r="DT40" s="2">
        <f t="shared" si="30"/>
        <v>0</v>
      </c>
      <c r="DU40" s="6">
        <v>0</v>
      </c>
      <c r="DV40" s="6">
        <v>0</v>
      </c>
      <c r="DW40" s="6">
        <v>0</v>
      </c>
      <c r="DX40" s="2">
        <f t="shared" si="31"/>
        <v>0</v>
      </c>
      <c r="DY40" s="6">
        <v>0</v>
      </c>
      <c r="DZ40" s="6">
        <v>0</v>
      </c>
      <c r="EA40" s="6">
        <v>0</v>
      </c>
      <c r="EB40" s="2">
        <f t="shared" si="32"/>
        <v>0</v>
      </c>
      <c r="EC40" s="6">
        <v>0</v>
      </c>
      <c r="ED40" s="6">
        <v>0</v>
      </c>
      <c r="EE40" s="6">
        <v>0</v>
      </c>
      <c r="EF40" s="2">
        <f t="shared" si="33"/>
        <v>0</v>
      </c>
      <c r="EG40" s="6">
        <v>0</v>
      </c>
      <c r="EH40" s="6">
        <v>0</v>
      </c>
      <c r="EI40" s="6">
        <v>0</v>
      </c>
      <c r="EJ40" s="2">
        <f t="shared" si="34"/>
        <v>0</v>
      </c>
      <c r="EK40" s="6">
        <v>0</v>
      </c>
      <c r="EL40" s="6">
        <v>0</v>
      </c>
      <c r="EM40" s="6">
        <v>0</v>
      </c>
      <c r="EN40" s="2">
        <f t="shared" si="35"/>
        <v>0</v>
      </c>
      <c r="EO40" s="6">
        <v>0</v>
      </c>
      <c r="EP40" s="6">
        <v>0</v>
      </c>
      <c r="EQ40" s="6">
        <v>0</v>
      </c>
      <c r="ER40" s="2">
        <f t="shared" si="36"/>
        <v>0</v>
      </c>
      <c r="ES40" s="6">
        <v>0</v>
      </c>
      <c r="ET40" s="6">
        <v>0</v>
      </c>
      <c r="EU40" s="6">
        <v>0</v>
      </c>
      <c r="EV40" s="2">
        <f t="shared" si="37"/>
        <v>0</v>
      </c>
      <c r="EW40" s="6">
        <v>0</v>
      </c>
      <c r="EX40" s="6">
        <v>0</v>
      </c>
      <c r="EY40" s="6">
        <v>0</v>
      </c>
      <c r="EZ40" s="2">
        <f t="shared" si="38"/>
        <v>0</v>
      </c>
      <c r="FA40" s="6">
        <v>0</v>
      </c>
      <c r="FB40" s="6">
        <v>0</v>
      </c>
      <c r="FC40" s="6">
        <v>0</v>
      </c>
      <c r="FD40" s="5">
        <f t="shared" si="39"/>
        <v>0</v>
      </c>
    </row>
    <row r="41" spans="1:160">
      <c r="A41" s="10" t="s">
        <v>82</v>
      </c>
      <c r="B41" s="4">
        <v>246180</v>
      </c>
      <c r="C41" s="4">
        <v>234361</v>
      </c>
      <c r="D41" s="2">
        <f t="shared" si="0"/>
        <v>0.95199041351856362</v>
      </c>
      <c r="E41" s="4">
        <v>6190</v>
      </c>
      <c r="F41" s="4">
        <v>4699</v>
      </c>
      <c r="G41" s="4">
        <v>1491</v>
      </c>
      <c r="H41" s="2">
        <f t="shared" si="1"/>
        <v>6.0565439922008286E-3</v>
      </c>
      <c r="I41" s="6">
        <v>921</v>
      </c>
      <c r="J41" s="6">
        <v>785</v>
      </c>
      <c r="K41" s="6">
        <v>136</v>
      </c>
      <c r="L41" s="2">
        <f t="shared" si="2"/>
        <v>5.5244130311154441E-4</v>
      </c>
      <c r="M41" s="6">
        <v>0</v>
      </c>
      <c r="N41" s="6">
        <v>0</v>
      </c>
      <c r="O41" s="6">
        <v>0</v>
      </c>
      <c r="P41" s="2">
        <f t="shared" si="3"/>
        <v>0</v>
      </c>
      <c r="Q41" s="6">
        <v>166</v>
      </c>
      <c r="R41" s="6">
        <v>108</v>
      </c>
      <c r="S41" s="6">
        <v>58</v>
      </c>
      <c r="T41" s="2">
        <f t="shared" si="4"/>
        <v>2.3559996750345275E-4</v>
      </c>
      <c r="U41" s="6">
        <v>128</v>
      </c>
      <c r="V41" s="6">
        <v>95</v>
      </c>
      <c r="W41" s="6">
        <v>33</v>
      </c>
      <c r="X41" s="2">
        <f t="shared" si="5"/>
        <v>1.3404825737265417E-4</v>
      </c>
      <c r="Y41" s="6">
        <v>538</v>
      </c>
      <c r="Z41" s="6">
        <v>470</v>
      </c>
      <c r="AA41" s="6">
        <v>68</v>
      </c>
      <c r="AB41" s="2">
        <f t="shared" si="6"/>
        <v>2.7622065155577221E-4</v>
      </c>
      <c r="AC41" s="6">
        <v>0</v>
      </c>
      <c r="AD41" s="6">
        <v>0</v>
      </c>
      <c r="AE41" s="6">
        <v>0</v>
      </c>
      <c r="AF41" s="2">
        <f t="shared" si="7"/>
        <v>0</v>
      </c>
      <c r="AG41" s="6">
        <v>33</v>
      </c>
      <c r="AH41" s="6">
        <v>33</v>
      </c>
      <c r="AI41" s="6">
        <v>0</v>
      </c>
      <c r="AJ41" s="2">
        <f t="shared" si="8"/>
        <v>0</v>
      </c>
      <c r="AK41" s="6">
        <v>53</v>
      </c>
      <c r="AL41" s="6">
        <v>53</v>
      </c>
      <c r="AM41" s="6">
        <v>0</v>
      </c>
      <c r="AN41" s="2">
        <f t="shared" si="9"/>
        <v>0</v>
      </c>
      <c r="AO41" s="6">
        <v>26</v>
      </c>
      <c r="AP41" s="6">
        <v>26</v>
      </c>
      <c r="AQ41" s="6">
        <v>0</v>
      </c>
      <c r="AR41" s="2">
        <f t="shared" si="10"/>
        <v>0</v>
      </c>
      <c r="AS41" s="6">
        <v>306</v>
      </c>
      <c r="AT41" s="6">
        <v>90</v>
      </c>
      <c r="AU41" s="6">
        <v>216</v>
      </c>
      <c r="AV41" s="2">
        <f t="shared" si="11"/>
        <v>8.7740677553009995E-4</v>
      </c>
      <c r="AW41" s="6">
        <v>107</v>
      </c>
      <c r="AX41" s="6">
        <v>78</v>
      </c>
      <c r="AY41" s="1">
        <v>29</v>
      </c>
      <c r="AZ41" s="2">
        <f t="shared" si="12"/>
        <v>1.1779998375172638E-4</v>
      </c>
      <c r="BA41" s="6">
        <v>0</v>
      </c>
      <c r="BB41" s="6">
        <v>0</v>
      </c>
      <c r="BC41" s="6">
        <v>0</v>
      </c>
      <c r="BD41" s="2">
        <f t="shared" si="13"/>
        <v>0</v>
      </c>
      <c r="BE41" s="6">
        <v>40</v>
      </c>
      <c r="BF41" s="6">
        <v>0</v>
      </c>
      <c r="BG41" s="6">
        <v>40</v>
      </c>
      <c r="BH41" s="2">
        <f t="shared" si="14"/>
        <v>1.6248273620927777E-4</v>
      </c>
      <c r="BI41" s="6">
        <v>9</v>
      </c>
      <c r="BJ41" s="6">
        <v>9</v>
      </c>
      <c r="BK41" s="6">
        <v>0</v>
      </c>
      <c r="BL41" s="2">
        <f t="shared" si="15"/>
        <v>0</v>
      </c>
      <c r="BM41" s="6">
        <v>12</v>
      </c>
      <c r="BN41" s="6">
        <v>12</v>
      </c>
      <c r="BO41" s="6">
        <v>0</v>
      </c>
      <c r="BP41" s="2">
        <f t="shared" si="16"/>
        <v>0</v>
      </c>
      <c r="BQ41" s="6">
        <v>26</v>
      </c>
      <c r="BR41" s="6">
        <v>11</v>
      </c>
      <c r="BS41" s="6">
        <v>15</v>
      </c>
      <c r="BT41" s="2">
        <f t="shared" si="17"/>
        <v>6.0931026078479162E-5</v>
      </c>
      <c r="BU41" s="6">
        <v>76</v>
      </c>
      <c r="BV41" s="6">
        <v>51</v>
      </c>
      <c r="BW41" s="6">
        <v>25</v>
      </c>
      <c r="BX41" s="2">
        <f t="shared" si="18"/>
        <v>1.015517101307986E-4</v>
      </c>
      <c r="BY41" s="6">
        <v>39</v>
      </c>
      <c r="BZ41" s="6">
        <v>39</v>
      </c>
      <c r="CA41" s="6">
        <v>0</v>
      </c>
      <c r="CB41" s="2">
        <f t="shared" si="19"/>
        <v>0</v>
      </c>
      <c r="CC41" s="6">
        <v>134</v>
      </c>
      <c r="CD41" s="6">
        <v>98</v>
      </c>
      <c r="CE41" s="6">
        <v>36</v>
      </c>
      <c r="CF41" s="2">
        <f t="shared" si="20"/>
        <v>1.4623446258835E-4</v>
      </c>
      <c r="CG41" s="6">
        <v>180</v>
      </c>
      <c r="CH41" s="6">
        <v>80</v>
      </c>
      <c r="CI41" s="6">
        <v>100</v>
      </c>
      <c r="CJ41" s="2">
        <f t="shared" si="21"/>
        <v>4.0620684052319439E-4</v>
      </c>
      <c r="CK41" s="6">
        <v>569</v>
      </c>
      <c r="CL41" s="6">
        <v>238</v>
      </c>
      <c r="CM41" s="6">
        <v>331</v>
      </c>
      <c r="CN41" s="2">
        <f t="shared" si="22"/>
        <v>1.3445446421317736E-3</v>
      </c>
      <c r="CO41" s="6">
        <v>154</v>
      </c>
      <c r="CP41" s="6">
        <v>116</v>
      </c>
      <c r="CQ41" s="6">
        <v>38</v>
      </c>
      <c r="CR41" s="2">
        <f t="shared" si="23"/>
        <v>1.5435859939881387E-4</v>
      </c>
      <c r="CS41" s="6">
        <v>335</v>
      </c>
      <c r="CT41" s="6">
        <v>150</v>
      </c>
      <c r="CU41" s="6">
        <v>185</v>
      </c>
      <c r="CV41" s="2">
        <f t="shared" si="24"/>
        <v>7.514826549679097E-4</v>
      </c>
      <c r="CW41" s="6">
        <v>6</v>
      </c>
      <c r="CX41" s="6">
        <v>6</v>
      </c>
      <c r="CY41" s="6">
        <v>0</v>
      </c>
      <c r="CZ41" s="2">
        <f t="shared" si="25"/>
        <v>0</v>
      </c>
      <c r="DA41" s="6">
        <v>0</v>
      </c>
      <c r="DB41" s="6">
        <v>0</v>
      </c>
      <c r="DC41" s="6">
        <v>0</v>
      </c>
      <c r="DD41" s="2">
        <f t="shared" si="26"/>
        <v>0</v>
      </c>
      <c r="DE41" s="6">
        <v>23</v>
      </c>
      <c r="DF41" s="6">
        <v>6</v>
      </c>
      <c r="DG41" s="6">
        <v>17</v>
      </c>
      <c r="DH41" s="2">
        <f t="shared" si="27"/>
        <v>6.9055162888943052E-5</v>
      </c>
      <c r="DI41" s="6">
        <v>22</v>
      </c>
      <c r="DJ41" s="6">
        <v>0</v>
      </c>
      <c r="DK41" s="6">
        <v>22</v>
      </c>
      <c r="DL41" s="2">
        <f t="shared" si="28"/>
        <v>8.9365504915102766E-5</v>
      </c>
      <c r="DM41" s="6">
        <v>690</v>
      </c>
      <c r="DN41" s="6">
        <v>308</v>
      </c>
      <c r="DO41" s="6">
        <v>382</v>
      </c>
      <c r="DP41" s="2">
        <f t="shared" si="29"/>
        <v>1.5517101307986026E-3</v>
      </c>
      <c r="DQ41" s="6">
        <v>221</v>
      </c>
      <c r="DR41" s="6">
        <v>157</v>
      </c>
      <c r="DS41" s="6">
        <v>64</v>
      </c>
      <c r="DT41" s="2">
        <f t="shared" si="30"/>
        <v>2.5997237793484441E-4</v>
      </c>
      <c r="DU41" s="6">
        <v>300</v>
      </c>
      <c r="DV41" s="6">
        <v>166</v>
      </c>
      <c r="DW41" s="6">
        <v>134</v>
      </c>
      <c r="DX41" s="2">
        <f t="shared" si="31"/>
        <v>5.4431716630108054E-4</v>
      </c>
      <c r="DY41" s="6">
        <v>107</v>
      </c>
      <c r="DZ41" s="6">
        <v>67</v>
      </c>
      <c r="EA41" s="6">
        <v>40</v>
      </c>
      <c r="EB41" s="2">
        <f t="shared" si="32"/>
        <v>1.6248273620927777E-4</v>
      </c>
      <c r="EC41" s="6">
        <v>0</v>
      </c>
      <c r="ED41" s="6">
        <v>0</v>
      </c>
      <c r="EE41" s="6">
        <v>0</v>
      </c>
      <c r="EF41" s="2">
        <f t="shared" si="33"/>
        <v>0</v>
      </c>
      <c r="EG41" s="6">
        <v>55</v>
      </c>
      <c r="EH41" s="6">
        <v>55</v>
      </c>
      <c r="EI41" s="6">
        <v>0</v>
      </c>
      <c r="EJ41" s="2">
        <f t="shared" si="34"/>
        <v>0</v>
      </c>
      <c r="EK41" s="6">
        <v>9</v>
      </c>
      <c r="EL41" s="6">
        <v>9</v>
      </c>
      <c r="EM41" s="6">
        <v>0</v>
      </c>
      <c r="EN41" s="2">
        <f t="shared" si="35"/>
        <v>0</v>
      </c>
      <c r="EO41" s="6">
        <v>175</v>
      </c>
      <c r="EP41" s="6">
        <v>86</v>
      </c>
      <c r="EQ41" s="6">
        <v>89</v>
      </c>
      <c r="ER41" s="2">
        <f t="shared" si="36"/>
        <v>3.6152408806564305E-4</v>
      </c>
      <c r="ES41" s="6">
        <v>30</v>
      </c>
      <c r="ET41" s="6">
        <v>30</v>
      </c>
      <c r="EU41" s="6">
        <v>0</v>
      </c>
      <c r="EV41" s="2">
        <f t="shared" si="37"/>
        <v>0</v>
      </c>
      <c r="EW41" s="6">
        <v>118</v>
      </c>
      <c r="EX41" s="6">
        <v>110</v>
      </c>
      <c r="EY41" s="6">
        <v>8</v>
      </c>
      <c r="EZ41" s="2">
        <f t="shared" si="38"/>
        <v>3.2496547241855552E-5</v>
      </c>
      <c r="FA41" s="6">
        <v>21</v>
      </c>
      <c r="FB41" s="6">
        <v>21</v>
      </c>
      <c r="FC41" s="6">
        <v>0</v>
      </c>
      <c r="FD41" s="5">
        <f t="shared" si="39"/>
        <v>0</v>
      </c>
    </row>
    <row r="42" spans="1:160">
      <c r="A42" s="10" t="s">
        <v>83</v>
      </c>
      <c r="B42" s="4">
        <v>9431</v>
      </c>
      <c r="C42" s="4">
        <v>8986</v>
      </c>
      <c r="D42" s="2">
        <f t="shared" si="0"/>
        <v>0.95281518396776588</v>
      </c>
      <c r="E42" s="6">
        <v>155</v>
      </c>
      <c r="F42" s="6">
        <v>124</v>
      </c>
      <c r="G42" s="6">
        <v>31</v>
      </c>
      <c r="H42" s="2">
        <f t="shared" si="1"/>
        <v>3.2870321280882198E-3</v>
      </c>
      <c r="I42" s="6">
        <v>3</v>
      </c>
      <c r="J42" s="6">
        <v>3</v>
      </c>
      <c r="K42" s="6">
        <v>0</v>
      </c>
      <c r="L42" s="2">
        <f t="shared" si="2"/>
        <v>0</v>
      </c>
      <c r="M42" s="6">
        <v>0</v>
      </c>
      <c r="N42" s="6">
        <v>0</v>
      </c>
      <c r="O42" s="6">
        <v>0</v>
      </c>
      <c r="P42" s="2">
        <f t="shared" si="3"/>
        <v>0</v>
      </c>
      <c r="Q42" s="6">
        <v>0</v>
      </c>
      <c r="R42" s="6">
        <v>0</v>
      </c>
      <c r="S42" s="6">
        <v>0</v>
      </c>
      <c r="T42" s="2">
        <f t="shared" si="4"/>
        <v>0</v>
      </c>
      <c r="U42" s="6">
        <v>4</v>
      </c>
      <c r="V42" s="6">
        <v>4</v>
      </c>
      <c r="W42" s="6">
        <v>0</v>
      </c>
      <c r="X42" s="2">
        <f t="shared" si="5"/>
        <v>0</v>
      </c>
      <c r="Y42" s="6">
        <v>230</v>
      </c>
      <c r="Z42" s="6">
        <v>159</v>
      </c>
      <c r="AA42" s="6">
        <v>71</v>
      </c>
      <c r="AB42" s="2">
        <f t="shared" si="6"/>
        <v>7.5283639062665676E-3</v>
      </c>
      <c r="AC42" s="6">
        <v>0</v>
      </c>
      <c r="AD42" s="6">
        <v>0</v>
      </c>
      <c r="AE42" s="6">
        <v>0</v>
      </c>
      <c r="AF42" s="2">
        <f t="shared" si="7"/>
        <v>0</v>
      </c>
      <c r="AG42" s="6">
        <v>35</v>
      </c>
      <c r="AH42" s="6">
        <v>8</v>
      </c>
      <c r="AI42" s="6">
        <v>27</v>
      </c>
      <c r="AJ42" s="2">
        <f t="shared" si="8"/>
        <v>2.862898950270385E-3</v>
      </c>
      <c r="AK42" s="6">
        <v>0</v>
      </c>
      <c r="AL42" s="6">
        <v>0</v>
      </c>
      <c r="AM42" s="6">
        <v>0</v>
      </c>
      <c r="AN42" s="2">
        <f t="shared" si="9"/>
        <v>0</v>
      </c>
      <c r="AO42" s="6">
        <v>0</v>
      </c>
      <c r="AP42" s="6">
        <v>0</v>
      </c>
      <c r="AQ42" s="6">
        <v>0</v>
      </c>
      <c r="AR42" s="2">
        <f t="shared" si="10"/>
        <v>0</v>
      </c>
      <c r="AS42" s="6">
        <v>2</v>
      </c>
      <c r="AT42" s="6">
        <v>0</v>
      </c>
      <c r="AU42" s="6">
        <v>2</v>
      </c>
      <c r="AV42" s="2">
        <f t="shared" si="11"/>
        <v>2.1206658890891741E-4</v>
      </c>
      <c r="AW42" s="6">
        <v>0</v>
      </c>
      <c r="AX42" s="6">
        <v>0</v>
      </c>
      <c r="AY42" s="1">
        <v>0</v>
      </c>
      <c r="AZ42" s="2">
        <f t="shared" si="12"/>
        <v>0</v>
      </c>
      <c r="BA42" s="6">
        <v>0</v>
      </c>
      <c r="BB42" s="6">
        <v>0</v>
      </c>
      <c r="BC42" s="6">
        <v>0</v>
      </c>
      <c r="BD42" s="2">
        <f t="shared" si="13"/>
        <v>0</v>
      </c>
      <c r="BE42" s="6">
        <v>0</v>
      </c>
      <c r="BF42" s="6">
        <v>0</v>
      </c>
      <c r="BG42" s="6">
        <v>0</v>
      </c>
      <c r="BH42" s="2">
        <f t="shared" si="14"/>
        <v>0</v>
      </c>
      <c r="BI42" s="6">
        <v>0</v>
      </c>
      <c r="BJ42" s="6">
        <v>0</v>
      </c>
      <c r="BK42" s="6">
        <v>0</v>
      </c>
      <c r="BL42" s="2">
        <f t="shared" si="15"/>
        <v>0</v>
      </c>
      <c r="BM42" s="6">
        <v>0</v>
      </c>
      <c r="BN42" s="6">
        <v>0</v>
      </c>
      <c r="BO42" s="6">
        <v>0</v>
      </c>
      <c r="BP42" s="2">
        <f t="shared" si="16"/>
        <v>0</v>
      </c>
      <c r="BQ42" s="6">
        <v>0</v>
      </c>
      <c r="BR42" s="6">
        <v>0</v>
      </c>
      <c r="BS42" s="6">
        <v>0</v>
      </c>
      <c r="BT42" s="2">
        <f t="shared" si="17"/>
        <v>0</v>
      </c>
      <c r="BU42" s="6">
        <v>0</v>
      </c>
      <c r="BV42" s="6">
        <v>0</v>
      </c>
      <c r="BW42" s="6">
        <v>0</v>
      </c>
      <c r="BX42" s="2">
        <f t="shared" si="18"/>
        <v>0</v>
      </c>
      <c r="BY42" s="6">
        <v>0</v>
      </c>
      <c r="BZ42" s="6">
        <v>0</v>
      </c>
      <c r="CA42" s="6">
        <v>0</v>
      </c>
      <c r="CB42" s="2">
        <f t="shared" si="19"/>
        <v>0</v>
      </c>
      <c r="CC42" s="6">
        <v>0</v>
      </c>
      <c r="CD42" s="6">
        <v>0</v>
      </c>
      <c r="CE42" s="6">
        <v>0</v>
      </c>
      <c r="CF42" s="2">
        <f t="shared" si="20"/>
        <v>0</v>
      </c>
      <c r="CG42" s="6">
        <v>0</v>
      </c>
      <c r="CH42" s="6">
        <v>0</v>
      </c>
      <c r="CI42" s="6">
        <v>0</v>
      </c>
      <c r="CJ42" s="2">
        <f t="shared" si="21"/>
        <v>0</v>
      </c>
      <c r="CK42" s="6">
        <v>0</v>
      </c>
      <c r="CL42" s="6">
        <v>0</v>
      </c>
      <c r="CM42" s="6">
        <v>0</v>
      </c>
      <c r="CN42" s="2">
        <f t="shared" si="22"/>
        <v>0</v>
      </c>
      <c r="CO42" s="6">
        <v>0</v>
      </c>
      <c r="CP42" s="6">
        <v>0</v>
      </c>
      <c r="CQ42" s="6">
        <v>0</v>
      </c>
      <c r="CR42" s="2">
        <f t="shared" si="23"/>
        <v>0</v>
      </c>
      <c r="CS42" s="6">
        <v>0</v>
      </c>
      <c r="CT42" s="6">
        <v>0</v>
      </c>
      <c r="CU42" s="6">
        <v>0</v>
      </c>
      <c r="CV42" s="2">
        <f t="shared" si="24"/>
        <v>0</v>
      </c>
      <c r="CW42" s="6">
        <v>0</v>
      </c>
      <c r="CX42" s="6">
        <v>0</v>
      </c>
      <c r="CY42" s="6">
        <v>0</v>
      </c>
      <c r="CZ42" s="2">
        <f t="shared" si="25"/>
        <v>0</v>
      </c>
      <c r="DA42" s="6">
        <v>0</v>
      </c>
      <c r="DB42" s="6">
        <v>0</v>
      </c>
      <c r="DC42" s="6">
        <v>0</v>
      </c>
      <c r="DD42" s="2">
        <f t="shared" si="26"/>
        <v>0</v>
      </c>
      <c r="DE42" s="6">
        <v>13</v>
      </c>
      <c r="DF42" s="6">
        <v>13</v>
      </c>
      <c r="DG42" s="6">
        <v>0</v>
      </c>
      <c r="DH42" s="2">
        <f t="shared" si="27"/>
        <v>0</v>
      </c>
      <c r="DI42" s="6">
        <v>0</v>
      </c>
      <c r="DJ42" s="6">
        <v>0</v>
      </c>
      <c r="DK42" s="6">
        <v>0</v>
      </c>
      <c r="DL42" s="2">
        <f t="shared" si="28"/>
        <v>0</v>
      </c>
      <c r="DM42" s="6">
        <v>0</v>
      </c>
      <c r="DN42" s="6">
        <v>0</v>
      </c>
      <c r="DO42" s="6">
        <v>0</v>
      </c>
      <c r="DP42" s="2">
        <f t="shared" si="29"/>
        <v>0</v>
      </c>
      <c r="DQ42" s="6">
        <v>0</v>
      </c>
      <c r="DR42" s="6">
        <v>0</v>
      </c>
      <c r="DS42" s="6">
        <v>0</v>
      </c>
      <c r="DT42" s="2">
        <f t="shared" si="30"/>
        <v>0</v>
      </c>
      <c r="DU42" s="6">
        <v>3</v>
      </c>
      <c r="DV42" s="6">
        <v>3</v>
      </c>
      <c r="DW42" s="6">
        <v>0</v>
      </c>
      <c r="DX42" s="2">
        <f t="shared" si="31"/>
        <v>0</v>
      </c>
      <c r="DY42" s="6">
        <v>0</v>
      </c>
      <c r="DZ42" s="6">
        <v>0</v>
      </c>
      <c r="EA42" s="6">
        <v>0</v>
      </c>
      <c r="EB42" s="2">
        <f t="shared" si="32"/>
        <v>0</v>
      </c>
      <c r="EC42" s="6">
        <v>0</v>
      </c>
      <c r="ED42" s="6">
        <v>0</v>
      </c>
      <c r="EE42" s="6">
        <v>0</v>
      </c>
      <c r="EF42" s="2">
        <f t="shared" si="33"/>
        <v>0</v>
      </c>
      <c r="EG42" s="6">
        <v>0</v>
      </c>
      <c r="EH42" s="6">
        <v>0</v>
      </c>
      <c r="EI42" s="6">
        <v>0</v>
      </c>
      <c r="EJ42" s="2">
        <f t="shared" si="34"/>
        <v>0</v>
      </c>
      <c r="EK42" s="6">
        <v>0</v>
      </c>
      <c r="EL42" s="6">
        <v>0</v>
      </c>
      <c r="EM42" s="6">
        <v>0</v>
      </c>
      <c r="EN42" s="2">
        <f t="shared" si="35"/>
        <v>0</v>
      </c>
      <c r="EO42" s="6">
        <v>0</v>
      </c>
      <c r="EP42" s="6">
        <v>0</v>
      </c>
      <c r="EQ42" s="6">
        <v>0</v>
      </c>
      <c r="ER42" s="2">
        <f t="shared" si="36"/>
        <v>0</v>
      </c>
      <c r="ES42" s="6">
        <v>0</v>
      </c>
      <c r="ET42" s="6">
        <v>0</v>
      </c>
      <c r="EU42" s="6">
        <v>0</v>
      </c>
      <c r="EV42" s="2">
        <f t="shared" si="37"/>
        <v>0</v>
      </c>
      <c r="EW42" s="6">
        <v>0</v>
      </c>
      <c r="EX42" s="6">
        <v>0</v>
      </c>
      <c r="EY42" s="6">
        <v>0</v>
      </c>
      <c r="EZ42" s="2">
        <f t="shared" si="38"/>
        <v>0</v>
      </c>
      <c r="FA42" s="6">
        <v>0</v>
      </c>
      <c r="FB42" s="6">
        <v>0</v>
      </c>
      <c r="FC42" s="6">
        <v>0</v>
      </c>
      <c r="FD42" s="5">
        <f t="shared" si="39"/>
        <v>0</v>
      </c>
    </row>
    <row r="43" spans="1:160">
      <c r="A43" s="10" t="s">
        <v>84</v>
      </c>
      <c r="B43" s="4">
        <v>8152</v>
      </c>
      <c r="C43" s="4">
        <v>7887</v>
      </c>
      <c r="D43" s="2">
        <f t="shared" si="0"/>
        <v>0.96749263984298328</v>
      </c>
      <c r="E43" s="6">
        <v>71</v>
      </c>
      <c r="F43" s="6">
        <v>63</v>
      </c>
      <c r="G43" s="6">
        <v>8</v>
      </c>
      <c r="H43" s="2">
        <f t="shared" si="1"/>
        <v>9.813542688910696E-4</v>
      </c>
      <c r="I43" s="6">
        <v>15</v>
      </c>
      <c r="J43" s="6">
        <v>15</v>
      </c>
      <c r="K43" s="6">
        <v>0</v>
      </c>
      <c r="L43" s="2">
        <f t="shared" si="2"/>
        <v>0</v>
      </c>
      <c r="M43" s="6">
        <v>0</v>
      </c>
      <c r="N43" s="6">
        <v>0</v>
      </c>
      <c r="O43" s="6">
        <v>0</v>
      </c>
      <c r="P43" s="2">
        <f t="shared" si="3"/>
        <v>0</v>
      </c>
      <c r="Q43" s="6">
        <v>21</v>
      </c>
      <c r="R43" s="6">
        <v>21</v>
      </c>
      <c r="S43" s="6">
        <v>0</v>
      </c>
      <c r="T43" s="2">
        <f t="shared" si="4"/>
        <v>0</v>
      </c>
      <c r="U43" s="6">
        <v>0</v>
      </c>
      <c r="V43" s="6">
        <v>0</v>
      </c>
      <c r="W43" s="6">
        <v>0</v>
      </c>
      <c r="X43" s="2">
        <f t="shared" si="5"/>
        <v>0</v>
      </c>
      <c r="Y43" s="6">
        <v>112</v>
      </c>
      <c r="Z43" s="6">
        <v>43</v>
      </c>
      <c r="AA43" s="6">
        <v>69</v>
      </c>
      <c r="AB43" s="2">
        <f t="shared" si="6"/>
        <v>8.4641805691854765E-3</v>
      </c>
      <c r="AC43" s="6">
        <v>0</v>
      </c>
      <c r="AD43" s="6">
        <v>0</v>
      </c>
      <c r="AE43" s="6">
        <v>0</v>
      </c>
      <c r="AF43" s="2">
        <f t="shared" si="7"/>
        <v>0</v>
      </c>
      <c r="AG43" s="6">
        <v>8</v>
      </c>
      <c r="AH43" s="6">
        <v>6</v>
      </c>
      <c r="AI43" s="6">
        <v>2</v>
      </c>
      <c r="AJ43" s="2">
        <f t="shared" si="8"/>
        <v>2.453385672227674E-4</v>
      </c>
      <c r="AK43" s="6">
        <v>0</v>
      </c>
      <c r="AL43" s="6">
        <v>0</v>
      </c>
      <c r="AM43" s="6">
        <v>0</v>
      </c>
      <c r="AN43" s="2">
        <f t="shared" si="9"/>
        <v>0</v>
      </c>
      <c r="AO43" s="6">
        <v>0</v>
      </c>
      <c r="AP43" s="6">
        <v>0</v>
      </c>
      <c r="AQ43" s="6">
        <v>0</v>
      </c>
      <c r="AR43" s="2">
        <f t="shared" si="10"/>
        <v>0</v>
      </c>
      <c r="AS43" s="6">
        <v>0</v>
      </c>
      <c r="AT43" s="6">
        <v>0</v>
      </c>
      <c r="AU43" s="6">
        <v>0</v>
      </c>
      <c r="AV43" s="2">
        <f t="shared" si="11"/>
        <v>0</v>
      </c>
      <c r="AW43" s="6">
        <v>0</v>
      </c>
      <c r="AX43" s="6">
        <v>0</v>
      </c>
      <c r="AY43" s="1">
        <v>0</v>
      </c>
      <c r="AZ43" s="2">
        <f t="shared" si="12"/>
        <v>0</v>
      </c>
      <c r="BA43" s="6">
        <v>0</v>
      </c>
      <c r="BB43" s="6">
        <v>0</v>
      </c>
      <c r="BC43" s="6">
        <v>0</v>
      </c>
      <c r="BD43" s="2">
        <f t="shared" si="13"/>
        <v>0</v>
      </c>
      <c r="BE43" s="6">
        <v>0</v>
      </c>
      <c r="BF43" s="6">
        <v>0</v>
      </c>
      <c r="BG43" s="6">
        <v>0</v>
      </c>
      <c r="BH43" s="2">
        <f t="shared" si="14"/>
        <v>0</v>
      </c>
      <c r="BI43" s="6">
        <v>0</v>
      </c>
      <c r="BJ43" s="6">
        <v>0</v>
      </c>
      <c r="BK43" s="6">
        <v>0</v>
      </c>
      <c r="BL43" s="2">
        <f t="shared" si="15"/>
        <v>0</v>
      </c>
      <c r="BM43" s="6">
        <v>0</v>
      </c>
      <c r="BN43" s="6">
        <v>0</v>
      </c>
      <c r="BO43" s="6">
        <v>0</v>
      </c>
      <c r="BP43" s="2">
        <f t="shared" si="16"/>
        <v>0</v>
      </c>
      <c r="BQ43" s="6">
        <v>0</v>
      </c>
      <c r="BR43" s="6">
        <v>0</v>
      </c>
      <c r="BS43" s="6">
        <v>0</v>
      </c>
      <c r="BT43" s="2">
        <f t="shared" si="17"/>
        <v>0</v>
      </c>
      <c r="BU43" s="6">
        <v>0</v>
      </c>
      <c r="BV43" s="6">
        <v>0</v>
      </c>
      <c r="BW43" s="6">
        <v>0</v>
      </c>
      <c r="BX43" s="2">
        <f t="shared" si="18"/>
        <v>0</v>
      </c>
      <c r="BY43" s="6">
        <v>0</v>
      </c>
      <c r="BZ43" s="6">
        <v>0</v>
      </c>
      <c r="CA43" s="6">
        <v>0</v>
      </c>
      <c r="CB43" s="2">
        <f t="shared" si="19"/>
        <v>0</v>
      </c>
      <c r="CC43" s="6">
        <v>0</v>
      </c>
      <c r="CD43" s="6">
        <v>0</v>
      </c>
      <c r="CE43" s="6">
        <v>0</v>
      </c>
      <c r="CF43" s="2">
        <f t="shared" si="20"/>
        <v>0</v>
      </c>
      <c r="CG43" s="6">
        <v>0</v>
      </c>
      <c r="CH43" s="6">
        <v>0</v>
      </c>
      <c r="CI43" s="6">
        <v>0</v>
      </c>
      <c r="CJ43" s="2">
        <f t="shared" si="21"/>
        <v>0</v>
      </c>
      <c r="CK43" s="6">
        <v>0</v>
      </c>
      <c r="CL43" s="6">
        <v>0</v>
      </c>
      <c r="CM43" s="6">
        <v>0</v>
      </c>
      <c r="CN43" s="2">
        <f t="shared" si="22"/>
        <v>0</v>
      </c>
      <c r="CO43" s="6">
        <v>0</v>
      </c>
      <c r="CP43" s="6">
        <v>0</v>
      </c>
      <c r="CQ43" s="6">
        <v>0</v>
      </c>
      <c r="CR43" s="2">
        <f t="shared" si="23"/>
        <v>0</v>
      </c>
      <c r="CS43" s="6">
        <v>30</v>
      </c>
      <c r="CT43" s="6">
        <v>0</v>
      </c>
      <c r="CU43" s="6">
        <v>30</v>
      </c>
      <c r="CV43" s="2">
        <f t="shared" si="24"/>
        <v>3.6800785083415115E-3</v>
      </c>
      <c r="CW43" s="6">
        <v>0</v>
      </c>
      <c r="CX43" s="6">
        <v>0</v>
      </c>
      <c r="CY43" s="6">
        <v>0</v>
      </c>
      <c r="CZ43" s="2">
        <f t="shared" si="25"/>
        <v>0</v>
      </c>
      <c r="DA43" s="6">
        <v>0</v>
      </c>
      <c r="DB43" s="6">
        <v>0</v>
      </c>
      <c r="DC43" s="6">
        <v>0</v>
      </c>
      <c r="DD43" s="2">
        <f t="shared" si="26"/>
        <v>0</v>
      </c>
      <c r="DE43" s="6">
        <v>0</v>
      </c>
      <c r="DF43" s="6">
        <v>0</v>
      </c>
      <c r="DG43" s="6">
        <v>0</v>
      </c>
      <c r="DH43" s="2">
        <f t="shared" si="27"/>
        <v>0</v>
      </c>
      <c r="DI43" s="6">
        <v>0</v>
      </c>
      <c r="DJ43" s="6">
        <v>0</v>
      </c>
      <c r="DK43" s="6">
        <v>0</v>
      </c>
      <c r="DL43" s="2">
        <f t="shared" si="28"/>
        <v>0</v>
      </c>
      <c r="DM43" s="6">
        <v>0</v>
      </c>
      <c r="DN43" s="6">
        <v>0</v>
      </c>
      <c r="DO43" s="6">
        <v>0</v>
      </c>
      <c r="DP43" s="2">
        <f t="shared" si="29"/>
        <v>0</v>
      </c>
      <c r="DQ43" s="6">
        <v>0</v>
      </c>
      <c r="DR43" s="6">
        <v>0</v>
      </c>
      <c r="DS43" s="6">
        <v>0</v>
      </c>
      <c r="DT43" s="2">
        <f t="shared" si="30"/>
        <v>0</v>
      </c>
      <c r="DU43" s="6">
        <v>8</v>
      </c>
      <c r="DV43" s="6">
        <v>0</v>
      </c>
      <c r="DW43" s="6">
        <v>8</v>
      </c>
      <c r="DX43" s="2">
        <f t="shared" si="31"/>
        <v>9.813542688910696E-4</v>
      </c>
      <c r="DY43" s="6">
        <v>0</v>
      </c>
      <c r="DZ43" s="6">
        <v>0</v>
      </c>
      <c r="EA43" s="6">
        <v>0</v>
      </c>
      <c r="EB43" s="2">
        <f t="shared" si="32"/>
        <v>0</v>
      </c>
      <c r="EC43" s="6">
        <v>0</v>
      </c>
      <c r="ED43" s="6">
        <v>0</v>
      </c>
      <c r="EE43" s="6">
        <v>0</v>
      </c>
      <c r="EF43" s="2">
        <f t="shared" si="33"/>
        <v>0</v>
      </c>
      <c r="EG43" s="6">
        <v>0</v>
      </c>
      <c r="EH43" s="6">
        <v>0</v>
      </c>
      <c r="EI43" s="6">
        <v>0</v>
      </c>
      <c r="EJ43" s="2">
        <f t="shared" si="34"/>
        <v>0</v>
      </c>
      <c r="EK43" s="6">
        <v>0</v>
      </c>
      <c r="EL43" s="6">
        <v>0</v>
      </c>
      <c r="EM43" s="6">
        <v>0</v>
      </c>
      <c r="EN43" s="2">
        <f t="shared" si="35"/>
        <v>0</v>
      </c>
      <c r="EO43" s="6">
        <v>0</v>
      </c>
      <c r="EP43" s="6">
        <v>0</v>
      </c>
      <c r="EQ43" s="6">
        <v>0</v>
      </c>
      <c r="ER43" s="2">
        <f t="shared" si="36"/>
        <v>0</v>
      </c>
      <c r="ES43" s="6">
        <v>0</v>
      </c>
      <c r="ET43" s="6">
        <v>0</v>
      </c>
      <c r="EU43" s="6">
        <v>0</v>
      </c>
      <c r="EV43" s="2">
        <f t="shared" si="37"/>
        <v>0</v>
      </c>
      <c r="EW43" s="6">
        <v>0</v>
      </c>
      <c r="EX43" s="6">
        <v>0</v>
      </c>
      <c r="EY43" s="6">
        <v>0</v>
      </c>
      <c r="EZ43" s="2">
        <f t="shared" si="38"/>
        <v>0</v>
      </c>
      <c r="FA43" s="6">
        <v>0</v>
      </c>
      <c r="FB43" s="6">
        <v>0</v>
      </c>
      <c r="FC43" s="6">
        <v>0</v>
      </c>
      <c r="FD43" s="5">
        <f t="shared" si="39"/>
        <v>0</v>
      </c>
    </row>
    <row r="44" spans="1:160">
      <c r="A44" s="10" t="s">
        <v>85</v>
      </c>
      <c r="B44" s="4">
        <v>20976</v>
      </c>
      <c r="C44" s="4">
        <v>20541</v>
      </c>
      <c r="D44" s="2">
        <f t="shared" si="0"/>
        <v>0.97926201372997712</v>
      </c>
      <c r="E44" s="6">
        <v>137</v>
      </c>
      <c r="F44" s="6">
        <v>71</v>
      </c>
      <c r="G44" s="6">
        <v>66</v>
      </c>
      <c r="H44" s="2">
        <f t="shared" si="1"/>
        <v>3.1464530892448511E-3</v>
      </c>
      <c r="I44" s="6">
        <v>43</v>
      </c>
      <c r="J44" s="6">
        <v>15</v>
      </c>
      <c r="K44" s="6">
        <v>28</v>
      </c>
      <c r="L44" s="2">
        <f t="shared" si="2"/>
        <v>1.3348588863463006E-3</v>
      </c>
      <c r="M44" s="6">
        <v>0</v>
      </c>
      <c r="N44" s="6">
        <v>0</v>
      </c>
      <c r="O44" s="6">
        <v>0</v>
      </c>
      <c r="P44" s="2">
        <f t="shared" si="3"/>
        <v>0</v>
      </c>
      <c r="Q44" s="6">
        <v>0</v>
      </c>
      <c r="R44" s="6">
        <v>0</v>
      </c>
      <c r="S44" s="6">
        <v>0</v>
      </c>
      <c r="T44" s="2">
        <f t="shared" si="4"/>
        <v>0</v>
      </c>
      <c r="U44" s="6">
        <v>12</v>
      </c>
      <c r="V44" s="6">
        <v>12</v>
      </c>
      <c r="W44" s="6">
        <v>0</v>
      </c>
      <c r="X44" s="2">
        <f t="shared" si="5"/>
        <v>0</v>
      </c>
      <c r="Y44" s="6">
        <v>143</v>
      </c>
      <c r="Z44" s="6">
        <v>62</v>
      </c>
      <c r="AA44" s="6">
        <v>81</v>
      </c>
      <c r="AB44" s="2">
        <f t="shared" si="6"/>
        <v>3.8615560640732267E-3</v>
      </c>
      <c r="AC44" s="6">
        <v>0</v>
      </c>
      <c r="AD44" s="6">
        <v>0</v>
      </c>
      <c r="AE44" s="6">
        <v>0</v>
      </c>
      <c r="AF44" s="2">
        <f t="shared" si="7"/>
        <v>0</v>
      </c>
      <c r="AG44" s="6">
        <v>24</v>
      </c>
      <c r="AH44" s="6">
        <v>5</v>
      </c>
      <c r="AI44" s="6">
        <v>19</v>
      </c>
      <c r="AJ44" s="2">
        <f t="shared" si="8"/>
        <v>9.0579710144927537E-4</v>
      </c>
      <c r="AK44" s="6">
        <v>0</v>
      </c>
      <c r="AL44" s="6">
        <v>0</v>
      </c>
      <c r="AM44" s="6">
        <v>0</v>
      </c>
      <c r="AN44" s="2">
        <f t="shared" si="9"/>
        <v>0</v>
      </c>
      <c r="AO44" s="6">
        <v>9</v>
      </c>
      <c r="AP44" s="6">
        <v>9</v>
      </c>
      <c r="AQ44" s="6">
        <v>0</v>
      </c>
      <c r="AR44" s="2">
        <f t="shared" si="10"/>
        <v>0</v>
      </c>
      <c r="AS44" s="6">
        <v>0</v>
      </c>
      <c r="AT44" s="6">
        <v>0</v>
      </c>
      <c r="AU44" s="6">
        <v>0</v>
      </c>
      <c r="AV44" s="2">
        <f t="shared" si="11"/>
        <v>0</v>
      </c>
      <c r="AW44" s="6">
        <v>0</v>
      </c>
      <c r="AX44" s="6">
        <v>0</v>
      </c>
      <c r="AY44" s="1">
        <v>0</v>
      </c>
      <c r="AZ44" s="2">
        <f t="shared" si="12"/>
        <v>0</v>
      </c>
      <c r="BA44" s="6">
        <v>0</v>
      </c>
      <c r="BB44" s="6">
        <v>0</v>
      </c>
      <c r="BC44" s="6">
        <v>0</v>
      </c>
      <c r="BD44" s="2">
        <f t="shared" si="13"/>
        <v>0</v>
      </c>
      <c r="BE44" s="6">
        <v>23</v>
      </c>
      <c r="BF44" s="6">
        <v>0</v>
      </c>
      <c r="BG44" s="6">
        <v>23</v>
      </c>
      <c r="BH44" s="2">
        <f t="shared" si="14"/>
        <v>1.0964912280701754E-3</v>
      </c>
      <c r="BI44" s="6">
        <v>0</v>
      </c>
      <c r="BJ44" s="6">
        <v>0</v>
      </c>
      <c r="BK44" s="6">
        <v>0</v>
      </c>
      <c r="BL44" s="2">
        <f t="shared" si="15"/>
        <v>0</v>
      </c>
      <c r="BM44" s="6">
        <v>6</v>
      </c>
      <c r="BN44" s="6">
        <v>6</v>
      </c>
      <c r="BO44" s="6">
        <v>0</v>
      </c>
      <c r="BP44" s="2">
        <f t="shared" si="16"/>
        <v>0</v>
      </c>
      <c r="BQ44" s="6">
        <v>0</v>
      </c>
      <c r="BR44" s="6">
        <v>0</v>
      </c>
      <c r="BS44" s="6">
        <v>0</v>
      </c>
      <c r="BT44" s="2">
        <f t="shared" si="17"/>
        <v>0</v>
      </c>
      <c r="BU44" s="6">
        <v>0</v>
      </c>
      <c r="BV44" s="6">
        <v>0</v>
      </c>
      <c r="BW44" s="6">
        <v>0</v>
      </c>
      <c r="BX44" s="2">
        <f t="shared" si="18"/>
        <v>0</v>
      </c>
      <c r="BY44" s="6">
        <v>0</v>
      </c>
      <c r="BZ44" s="6">
        <v>0</v>
      </c>
      <c r="CA44" s="6">
        <v>0</v>
      </c>
      <c r="CB44" s="2">
        <f t="shared" si="19"/>
        <v>0</v>
      </c>
      <c r="CC44" s="6">
        <v>0</v>
      </c>
      <c r="CD44" s="6">
        <v>0</v>
      </c>
      <c r="CE44" s="6">
        <v>0</v>
      </c>
      <c r="CF44" s="2">
        <f t="shared" si="20"/>
        <v>0</v>
      </c>
      <c r="CG44" s="6">
        <v>0</v>
      </c>
      <c r="CH44" s="6">
        <v>0</v>
      </c>
      <c r="CI44" s="6">
        <v>0</v>
      </c>
      <c r="CJ44" s="2">
        <f t="shared" si="21"/>
        <v>0</v>
      </c>
      <c r="CK44" s="6">
        <v>0</v>
      </c>
      <c r="CL44" s="6">
        <v>0</v>
      </c>
      <c r="CM44" s="6">
        <v>0</v>
      </c>
      <c r="CN44" s="2">
        <f t="shared" si="22"/>
        <v>0</v>
      </c>
      <c r="CO44" s="6">
        <v>0</v>
      </c>
      <c r="CP44" s="6">
        <v>0</v>
      </c>
      <c r="CQ44" s="6">
        <v>0</v>
      </c>
      <c r="CR44" s="2">
        <f t="shared" si="23"/>
        <v>0</v>
      </c>
      <c r="CS44" s="6">
        <v>0</v>
      </c>
      <c r="CT44" s="6">
        <v>0</v>
      </c>
      <c r="CU44" s="6">
        <v>0</v>
      </c>
      <c r="CV44" s="2">
        <f t="shared" si="24"/>
        <v>0</v>
      </c>
      <c r="CW44" s="6">
        <v>0</v>
      </c>
      <c r="CX44" s="6">
        <v>0</v>
      </c>
      <c r="CY44" s="6">
        <v>0</v>
      </c>
      <c r="CZ44" s="2">
        <f t="shared" si="25"/>
        <v>0</v>
      </c>
      <c r="DA44" s="6">
        <v>0</v>
      </c>
      <c r="DB44" s="6">
        <v>0</v>
      </c>
      <c r="DC44" s="6">
        <v>0</v>
      </c>
      <c r="DD44" s="2">
        <f t="shared" si="26"/>
        <v>0</v>
      </c>
      <c r="DE44" s="6">
        <v>0</v>
      </c>
      <c r="DF44" s="6">
        <v>0</v>
      </c>
      <c r="DG44" s="6">
        <v>0</v>
      </c>
      <c r="DH44" s="2">
        <f t="shared" si="27"/>
        <v>0</v>
      </c>
      <c r="DI44" s="6">
        <v>0</v>
      </c>
      <c r="DJ44" s="6">
        <v>0</v>
      </c>
      <c r="DK44" s="6">
        <v>0</v>
      </c>
      <c r="DL44" s="2">
        <f t="shared" si="28"/>
        <v>0</v>
      </c>
      <c r="DM44" s="6">
        <v>29</v>
      </c>
      <c r="DN44" s="6">
        <v>9</v>
      </c>
      <c r="DO44" s="6">
        <v>20</v>
      </c>
      <c r="DP44" s="2">
        <f t="shared" si="29"/>
        <v>9.5347063310450035E-4</v>
      </c>
      <c r="DQ44" s="6">
        <v>0</v>
      </c>
      <c r="DR44" s="6">
        <v>0</v>
      </c>
      <c r="DS44" s="6">
        <v>0</v>
      </c>
      <c r="DT44" s="2">
        <f t="shared" si="30"/>
        <v>0</v>
      </c>
      <c r="DU44" s="6">
        <v>0</v>
      </c>
      <c r="DV44" s="6">
        <v>0</v>
      </c>
      <c r="DW44" s="6">
        <v>0</v>
      </c>
      <c r="DX44" s="2">
        <f t="shared" si="31"/>
        <v>0</v>
      </c>
      <c r="DY44" s="6">
        <v>0</v>
      </c>
      <c r="DZ44" s="6">
        <v>0</v>
      </c>
      <c r="EA44" s="6">
        <v>0</v>
      </c>
      <c r="EB44" s="2">
        <f t="shared" si="32"/>
        <v>0</v>
      </c>
      <c r="EC44" s="6">
        <v>0</v>
      </c>
      <c r="ED44" s="6">
        <v>0</v>
      </c>
      <c r="EE44" s="6">
        <v>0</v>
      </c>
      <c r="EF44" s="2">
        <f t="shared" si="33"/>
        <v>0</v>
      </c>
      <c r="EG44" s="6">
        <v>9</v>
      </c>
      <c r="EH44" s="6">
        <v>9</v>
      </c>
      <c r="EI44" s="6">
        <v>0</v>
      </c>
      <c r="EJ44" s="2">
        <f t="shared" si="34"/>
        <v>0</v>
      </c>
      <c r="EK44" s="6">
        <v>0</v>
      </c>
      <c r="EL44" s="6">
        <v>0</v>
      </c>
      <c r="EM44" s="6">
        <v>0</v>
      </c>
      <c r="EN44" s="2">
        <f t="shared" si="35"/>
        <v>0</v>
      </c>
      <c r="EO44" s="6">
        <v>0</v>
      </c>
      <c r="EP44" s="6">
        <v>0</v>
      </c>
      <c r="EQ44" s="6">
        <v>0</v>
      </c>
      <c r="ER44" s="2">
        <f t="shared" si="36"/>
        <v>0</v>
      </c>
      <c r="ES44" s="6">
        <v>0</v>
      </c>
      <c r="ET44" s="6">
        <v>0</v>
      </c>
      <c r="EU44" s="6">
        <v>0</v>
      </c>
      <c r="EV44" s="2">
        <f t="shared" si="37"/>
        <v>0</v>
      </c>
      <c r="EW44" s="6">
        <v>0</v>
      </c>
      <c r="EX44" s="6">
        <v>0</v>
      </c>
      <c r="EY44" s="6">
        <v>0</v>
      </c>
      <c r="EZ44" s="2">
        <f t="shared" si="38"/>
        <v>0</v>
      </c>
      <c r="FA44" s="6">
        <v>0</v>
      </c>
      <c r="FB44" s="6">
        <v>0</v>
      </c>
      <c r="FC44" s="6">
        <v>0</v>
      </c>
      <c r="FD44" s="5">
        <f t="shared" si="39"/>
        <v>0</v>
      </c>
    </row>
    <row r="45" spans="1:160">
      <c r="A45" s="10" t="s">
        <v>86</v>
      </c>
      <c r="B45" s="4">
        <v>8635</v>
      </c>
      <c r="C45" s="4">
        <v>8469</v>
      </c>
      <c r="D45" s="2">
        <f t="shared" si="0"/>
        <v>0.98077591198610303</v>
      </c>
      <c r="E45" s="6">
        <v>73</v>
      </c>
      <c r="F45" s="6">
        <v>73</v>
      </c>
      <c r="G45" s="6">
        <v>0</v>
      </c>
      <c r="H45" s="2">
        <f t="shared" si="1"/>
        <v>0</v>
      </c>
      <c r="I45" s="6">
        <v>0</v>
      </c>
      <c r="J45" s="6">
        <v>0</v>
      </c>
      <c r="K45" s="6">
        <v>0</v>
      </c>
      <c r="L45" s="2">
        <f t="shared" si="2"/>
        <v>0</v>
      </c>
      <c r="M45" s="6">
        <v>0</v>
      </c>
      <c r="N45" s="6">
        <v>0</v>
      </c>
      <c r="O45" s="6">
        <v>0</v>
      </c>
      <c r="P45" s="2">
        <f t="shared" si="3"/>
        <v>0</v>
      </c>
      <c r="Q45" s="6">
        <v>0</v>
      </c>
      <c r="R45" s="6">
        <v>0</v>
      </c>
      <c r="S45" s="6">
        <v>0</v>
      </c>
      <c r="T45" s="2">
        <f t="shared" si="4"/>
        <v>0</v>
      </c>
      <c r="U45" s="6">
        <v>0</v>
      </c>
      <c r="V45" s="6">
        <v>0</v>
      </c>
      <c r="W45" s="6">
        <v>0</v>
      </c>
      <c r="X45" s="2">
        <f t="shared" si="5"/>
        <v>0</v>
      </c>
      <c r="Y45" s="6">
        <v>20</v>
      </c>
      <c r="Z45" s="6">
        <v>9</v>
      </c>
      <c r="AA45" s="6">
        <v>11</v>
      </c>
      <c r="AB45" s="2">
        <f t="shared" si="6"/>
        <v>1.2738853503184713E-3</v>
      </c>
      <c r="AC45" s="6">
        <v>0</v>
      </c>
      <c r="AD45" s="6">
        <v>0</v>
      </c>
      <c r="AE45" s="6">
        <v>0</v>
      </c>
      <c r="AF45" s="2">
        <f t="shared" si="7"/>
        <v>0</v>
      </c>
      <c r="AG45" s="6">
        <v>5</v>
      </c>
      <c r="AH45" s="6">
        <v>5</v>
      </c>
      <c r="AI45" s="6">
        <v>0</v>
      </c>
      <c r="AJ45" s="2">
        <f t="shared" si="8"/>
        <v>0</v>
      </c>
      <c r="AK45" s="6">
        <v>0</v>
      </c>
      <c r="AL45" s="6">
        <v>0</v>
      </c>
      <c r="AM45" s="6">
        <v>0</v>
      </c>
      <c r="AN45" s="2">
        <f t="shared" si="9"/>
        <v>0</v>
      </c>
      <c r="AO45" s="6">
        <v>0</v>
      </c>
      <c r="AP45" s="6">
        <v>0</v>
      </c>
      <c r="AQ45" s="6">
        <v>0</v>
      </c>
      <c r="AR45" s="2">
        <f t="shared" si="10"/>
        <v>0</v>
      </c>
      <c r="AS45" s="6">
        <v>0</v>
      </c>
      <c r="AT45" s="6">
        <v>0</v>
      </c>
      <c r="AU45" s="6">
        <v>0</v>
      </c>
      <c r="AV45" s="2">
        <f t="shared" si="11"/>
        <v>0</v>
      </c>
      <c r="AW45" s="6">
        <v>0</v>
      </c>
      <c r="AX45" s="6">
        <v>0</v>
      </c>
      <c r="AY45" s="1">
        <v>0</v>
      </c>
      <c r="AZ45" s="2">
        <f t="shared" si="12"/>
        <v>0</v>
      </c>
      <c r="BA45" s="6">
        <v>0</v>
      </c>
      <c r="BB45" s="6">
        <v>0</v>
      </c>
      <c r="BC45" s="6">
        <v>0</v>
      </c>
      <c r="BD45" s="2">
        <f t="shared" si="13"/>
        <v>0</v>
      </c>
      <c r="BE45" s="6">
        <v>0</v>
      </c>
      <c r="BF45" s="6">
        <v>0</v>
      </c>
      <c r="BG45" s="6">
        <v>0</v>
      </c>
      <c r="BH45" s="2">
        <f t="shared" si="14"/>
        <v>0</v>
      </c>
      <c r="BI45" s="6">
        <v>0</v>
      </c>
      <c r="BJ45" s="6">
        <v>0</v>
      </c>
      <c r="BK45" s="6">
        <v>0</v>
      </c>
      <c r="BL45" s="2">
        <f t="shared" si="15"/>
        <v>0</v>
      </c>
      <c r="BM45" s="6">
        <v>0</v>
      </c>
      <c r="BN45" s="6">
        <v>0</v>
      </c>
      <c r="BO45" s="6">
        <v>0</v>
      </c>
      <c r="BP45" s="2">
        <f t="shared" si="16"/>
        <v>0</v>
      </c>
      <c r="BQ45" s="6">
        <v>0</v>
      </c>
      <c r="BR45" s="6">
        <v>0</v>
      </c>
      <c r="BS45" s="6">
        <v>0</v>
      </c>
      <c r="BT45" s="2">
        <f t="shared" si="17"/>
        <v>0</v>
      </c>
      <c r="BU45" s="6">
        <v>0</v>
      </c>
      <c r="BV45" s="6">
        <v>0</v>
      </c>
      <c r="BW45" s="6">
        <v>0</v>
      </c>
      <c r="BX45" s="2">
        <f t="shared" si="18"/>
        <v>0</v>
      </c>
      <c r="BY45" s="6">
        <v>0</v>
      </c>
      <c r="BZ45" s="6">
        <v>0</v>
      </c>
      <c r="CA45" s="6">
        <v>0</v>
      </c>
      <c r="CB45" s="2">
        <f t="shared" si="19"/>
        <v>0</v>
      </c>
      <c r="CC45" s="6">
        <v>0</v>
      </c>
      <c r="CD45" s="6">
        <v>0</v>
      </c>
      <c r="CE45" s="6">
        <v>0</v>
      </c>
      <c r="CF45" s="2">
        <f t="shared" si="20"/>
        <v>0</v>
      </c>
      <c r="CG45" s="6">
        <v>0</v>
      </c>
      <c r="CH45" s="6">
        <v>0</v>
      </c>
      <c r="CI45" s="6">
        <v>0</v>
      </c>
      <c r="CJ45" s="2">
        <f t="shared" si="21"/>
        <v>0</v>
      </c>
      <c r="CK45" s="6">
        <v>0</v>
      </c>
      <c r="CL45" s="6">
        <v>0</v>
      </c>
      <c r="CM45" s="6">
        <v>0</v>
      </c>
      <c r="CN45" s="2">
        <f t="shared" si="22"/>
        <v>0</v>
      </c>
      <c r="CO45" s="6">
        <v>8</v>
      </c>
      <c r="CP45" s="6">
        <v>8</v>
      </c>
      <c r="CQ45" s="6">
        <v>0</v>
      </c>
      <c r="CR45" s="2">
        <f t="shared" si="23"/>
        <v>0</v>
      </c>
      <c r="CS45" s="6">
        <v>0</v>
      </c>
      <c r="CT45" s="6">
        <v>0</v>
      </c>
      <c r="CU45" s="6">
        <v>0</v>
      </c>
      <c r="CV45" s="2">
        <f t="shared" si="24"/>
        <v>0</v>
      </c>
      <c r="CW45" s="6">
        <v>0</v>
      </c>
      <c r="CX45" s="6">
        <v>0</v>
      </c>
      <c r="CY45" s="6">
        <v>0</v>
      </c>
      <c r="CZ45" s="2">
        <f t="shared" si="25"/>
        <v>0</v>
      </c>
      <c r="DA45" s="6">
        <v>0</v>
      </c>
      <c r="DB45" s="6">
        <v>0</v>
      </c>
      <c r="DC45" s="6">
        <v>0</v>
      </c>
      <c r="DD45" s="2">
        <f t="shared" si="26"/>
        <v>0</v>
      </c>
      <c r="DE45" s="6">
        <v>0</v>
      </c>
      <c r="DF45" s="6">
        <v>0</v>
      </c>
      <c r="DG45" s="6">
        <v>0</v>
      </c>
      <c r="DH45" s="2">
        <f t="shared" si="27"/>
        <v>0</v>
      </c>
      <c r="DI45" s="6">
        <v>0</v>
      </c>
      <c r="DJ45" s="6">
        <v>0</v>
      </c>
      <c r="DK45" s="6">
        <v>0</v>
      </c>
      <c r="DL45" s="2">
        <f t="shared" si="28"/>
        <v>0</v>
      </c>
      <c r="DM45" s="6">
        <v>0</v>
      </c>
      <c r="DN45" s="6">
        <v>0</v>
      </c>
      <c r="DO45" s="6">
        <v>0</v>
      </c>
      <c r="DP45" s="2">
        <f t="shared" si="29"/>
        <v>0</v>
      </c>
      <c r="DQ45" s="6">
        <v>0</v>
      </c>
      <c r="DR45" s="6">
        <v>0</v>
      </c>
      <c r="DS45" s="6">
        <v>0</v>
      </c>
      <c r="DT45" s="2">
        <f t="shared" si="30"/>
        <v>0</v>
      </c>
      <c r="DU45" s="6">
        <v>26</v>
      </c>
      <c r="DV45" s="6">
        <v>0</v>
      </c>
      <c r="DW45" s="6">
        <v>26</v>
      </c>
      <c r="DX45" s="2">
        <f t="shared" si="31"/>
        <v>3.0110017371163867E-3</v>
      </c>
      <c r="DY45" s="6">
        <v>0</v>
      </c>
      <c r="DZ45" s="6">
        <v>0</v>
      </c>
      <c r="EA45" s="6">
        <v>0</v>
      </c>
      <c r="EB45" s="2">
        <f t="shared" si="32"/>
        <v>0</v>
      </c>
      <c r="EC45" s="6">
        <v>0</v>
      </c>
      <c r="ED45" s="6">
        <v>0</v>
      </c>
      <c r="EE45" s="6">
        <v>0</v>
      </c>
      <c r="EF45" s="2">
        <f t="shared" si="33"/>
        <v>0</v>
      </c>
      <c r="EG45" s="6">
        <v>34</v>
      </c>
      <c r="EH45" s="6">
        <v>34</v>
      </c>
      <c r="EI45" s="6">
        <v>0</v>
      </c>
      <c r="EJ45" s="2">
        <f t="shared" si="34"/>
        <v>0</v>
      </c>
      <c r="EK45" s="6">
        <v>0</v>
      </c>
      <c r="EL45" s="6">
        <v>0</v>
      </c>
      <c r="EM45" s="6">
        <v>0</v>
      </c>
      <c r="EN45" s="2">
        <f t="shared" si="35"/>
        <v>0</v>
      </c>
      <c r="EO45" s="6">
        <v>0</v>
      </c>
      <c r="EP45" s="6">
        <v>0</v>
      </c>
      <c r="EQ45" s="6">
        <v>0</v>
      </c>
      <c r="ER45" s="2">
        <f t="shared" si="36"/>
        <v>0</v>
      </c>
      <c r="ES45" s="6">
        <v>0</v>
      </c>
      <c r="ET45" s="6">
        <v>0</v>
      </c>
      <c r="EU45" s="6">
        <v>0</v>
      </c>
      <c r="EV45" s="2">
        <f t="shared" si="37"/>
        <v>0</v>
      </c>
      <c r="EW45" s="6">
        <v>0</v>
      </c>
      <c r="EX45" s="6">
        <v>0</v>
      </c>
      <c r="EY45" s="6">
        <v>0</v>
      </c>
      <c r="EZ45" s="2">
        <f t="shared" si="38"/>
        <v>0</v>
      </c>
      <c r="FA45" s="6">
        <v>0</v>
      </c>
      <c r="FB45" s="6">
        <v>0</v>
      </c>
      <c r="FC45" s="6">
        <v>0</v>
      </c>
      <c r="FD45" s="5">
        <f t="shared" si="39"/>
        <v>0</v>
      </c>
    </row>
    <row r="46" spans="1:160">
      <c r="A46" s="10" t="s">
        <v>87</v>
      </c>
      <c r="B46" s="4">
        <v>4656</v>
      </c>
      <c r="C46" s="4">
        <v>4539</v>
      </c>
      <c r="D46" s="2">
        <f t="shared" si="0"/>
        <v>0.97487113402061853</v>
      </c>
      <c r="E46" s="6">
        <v>66</v>
      </c>
      <c r="F46" s="6">
        <v>65</v>
      </c>
      <c r="G46" s="6">
        <v>1</v>
      </c>
      <c r="H46" s="2">
        <f t="shared" si="1"/>
        <v>2.1477663230240549E-4</v>
      </c>
      <c r="I46" s="6">
        <v>0</v>
      </c>
      <c r="J46" s="6">
        <v>0</v>
      </c>
      <c r="K46" s="6">
        <v>0</v>
      </c>
      <c r="L46" s="2">
        <f t="shared" si="2"/>
        <v>0</v>
      </c>
      <c r="M46" s="6">
        <v>0</v>
      </c>
      <c r="N46" s="6">
        <v>0</v>
      </c>
      <c r="O46" s="6">
        <v>0</v>
      </c>
      <c r="P46" s="2">
        <f t="shared" si="3"/>
        <v>0</v>
      </c>
      <c r="Q46" s="6">
        <v>0</v>
      </c>
      <c r="R46" s="6">
        <v>0</v>
      </c>
      <c r="S46" s="6">
        <v>0</v>
      </c>
      <c r="T46" s="2">
        <f t="shared" si="4"/>
        <v>0</v>
      </c>
      <c r="U46" s="6">
        <v>0</v>
      </c>
      <c r="V46" s="6">
        <v>0</v>
      </c>
      <c r="W46" s="6">
        <v>0</v>
      </c>
      <c r="X46" s="2">
        <f t="shared" si="5"/>
        <v>0</v>
      </c>
      <c r="Y46" s="6">
        <v>16</v>
      </c>
      <c r="Z46" s="6">
        <v>14</v>
      </c>
      <c r="AA46" s="6">
        <v>2</v>
      </c>
      <c r="AB46" s="2">
        <f t="shared" si="6"/>
        <v>4.2955326460481099E-4</v>
      </c>
      <c r="AC46" s="6">
        <v>0</v>
      </c>
      <c r="AD46" s="6">
        <v>0</v>
      </c>
      <c r="AE46" s="6">
        <v>0</v>
      </c>
      <c r="AF46" s="2">
        <f t="shared" si="7"/>
        <v>0</v>
      </c>
      <c r="AG46" s="6">
        <v>0</v>
      </c>
      <c r="AH46" s="6">
        <v>0</v>
      </c>
      <c r="AI46" s="6">
        <v>0</v>
      </c>
      <c r="AJ46" s="2">
        <f t="shared" si="8"/>
        <v>0</v>
      </c>
      <c r="AK46" s="6">
        <v>0</v>
      </c>
      <c r="AL46" s="6">
        <v>0</v>
      </c>
      <c r="AM46" s="6">
        <v>0</v>
      </c>
      <c r="AN46" s="2">
        <f t="shared" si="9"/>
        <v>0</v>
      </c>
      <c r="AO46" s="6">
        <v>0</v>
      </c>
      <c r="AP46" s="6">
        <v>0</v>
      </c>
      <c r="AQ46" s="6">
        <v>0</v>
      </c>
      <c r="AR46" s="2">
        <f t="shared" si="10"/>
        <v>0</v>
      </c>
      <c r="AS46" s="6">
        <v>0</v>
      </c>
      <c r="AT46" s="6">
        <v>0</v>
      </c>
      <c r="AU46" s="6">
        <v>0</v>
      </c>
      <c r="AV46" s="2">
        <f t="shared" si="11"/>
        <v>0</v>
      </c>
      <c r="AW46" s="6">
        <v>0</v>
      </c>
      <c r="AX46" s="6">
        <v>0</v>
      </c>
      <c r="AY46" s="1">
        <v>0</v>
      </c>
      <c r="AZ46" s="2">
        <f t="shared" si="12"/>
        <v>0</v>
      </c>
      <c r="BA46" s="6">
        <v>0</v>
      </c>
      <c r="BB46" s="6">
        <v>0</v>
      </c>
      <c r="BC46" s="6">
        <v>0</v>
      </c>
      <c r="BD46" s="2">
        <f t="shared" si="13"/>
        <v>0</v>
      </c>
      <c r="BE46" s="6">
        <v>0</v>
      </c>
      <c r="BF46" s="6">
        <v>0</v>
      </c>
      <c r="BG46" s="6">
        <v>0</v>
      </c>
      <c r="BH46" s="2">
        <f t="shared" si="14"/>
        <v>0</v>
      </c>
      <c r="BI46" s="6">
        <v>0</v>
      </c>
      <c r="BJ46" s="6">
        <v>0</v>
      </c>
      <c r="BK46" s="6">
        <v>0</v>
      </c>
      <c r="BL46" s="2">
        <f t="shared" si="15"/>
        <v>0</v>
      </c>
      <c r="BM46" s="6">
        <v>0</v>
      </c>
      <c r="BN46" s="6">
        <v>0</v>
      </c>
      <c r="BO46" s="6">
        <v>0</v>
      </c>
      <c r="BP46" s="2">
        <f t="shared" si="16"/>
        <v>0</v>
      </c>
      <c r="BQ46" s="6">
        <v>9</v>
      </c>
      <c r="BR46" s="6">
        <v>0</v>
      </c>
      <c r="BS46" s="6">
        <v>9</v>
      </c>
      <c r="BT46" s="2">
        <f t="shared" si="17"/>
        <v>1.9329896907216496E-3</v>
      </c>
      <c r="BU46" s="6">
        <v>0</v>
      </c>
      <c r="BV46" s="6">
        <v>0</v>
      </c>
      <c r="BW46" s="6">
        <v>0</v>
      </c>
      <c r="BX46" s="2">
        <f t="shared" si="18"/>
        <v>0</v>
      </c>
      <c r="BY46" s="6">
        <v>0</v>
      </c>
      <c r="BZ46" s="6">
        <v>0</v>
      </c>
      <c r="CA46" s="6">
        <v>0</v>
      </c>
      <c r="CB46" s="2">
        <f t="shared" si="19"/>
        <v>0</v>
      </c>
      <c r="CC46" s="6">
        <v>0</v>
      </c>
      <c r="CD46" s="6">
        <v>0</v>
      </c>
      <c r="CE46" s="6">
        <v>0</v>
      </c>
      <c r="CF46" s="2">
        <f t="shared" si="20"/>
        <v>0</v>
      </c>
      <c r="CG46" s="6">
        <v>0</v>
      </c>
      <c r="CH46" s="6">
        <v>0</v>
      </c>
      <c r="CI46" s="6">
        <v>0</v>
      </c>
      <c r="CJ46" s="2">
        <f t="shared" si="21"/>
        <v>0</v>
      </c>
      <c r="CK46" s="6">
        <v>0</v>
      </c>
      <c r="CL46" s="6">
        <v>0</v>
      </c>
      <c r="CM46" s="6">
        <v>0</v>
      </c>
      <c r="CN46" s="2">
        <f t="shared" si="22"/>
        <v>0</v>
      </c>
      <c r="CO46" s="6">
        <v>0</v>
      </c>
      <c r="CP46" s="6">
        <v>0</v>
      </c>
      <c r="CQ46" s="6">
        <v>0</v>
      </c>
      <c r="CR46" s="2">
        <f t="shared" si="23"/>
        <v>0</v>
      </c>
      <c r="CS46" s="6">
        <v>2</v>
      </c>
      <c r="CT46" s="6">
        <v>2</v>
      </c>
      <c r="CU46" s="6">
        <v>0</v>
      </c>
      <c r="CV46" s="2">
        <f t="shared" si="24"/>
        <v>0</v>
      </c>
      <c r="CW46" s="6">
        <v>0</v>
      </c>
      <c r="CX46" s="6">
        <v>0</v>
      </c>
      <c r="CY46" s="6">
        <v>0</v>
      </c>
      <c r="CZ46" s="2">
        <f t="shared" si="25"/>
        <v>0</v>
      </c>
      <c r="DA46" s="6">
        <v>0</v>
      </c>
      <c r="DB46" s="6">
        <v>0</v>
      </c>
      <c r="DC46" s="6">
        <v>0</v>
      </c>
      <c r="DD46" s="2">
        <f t="shared" si="26"/>
        <v>0</v>
      </c>
      <c r="DE46" s="6">
        <v>9</v>
      </c>
      <c r="DF46" s="6">
        <v>2</v>
      </c>
      <c r="DG46" s="6">
        <v>7</v>
      </c>
      <c r="DH46" s="2">
        <f t="shared" si="27"/>
        <v>1.5034364261168386E-3</v>
      </c>
      <c r="DI46" s="6">
        <v>0</v>
      </c>
      <c r="DJ46" s="6">
        <v>0</v>
      </c>
      <c r="DK46" s="6">
        <v>0</v>
      </c>
      <c r="DL46" s="2">
        <f t="shared" si="28"/>
        <v>0</v>
      </c>
      <c r="DM46" s="6">
        <v>0</v>
      </c>
      <c r="DN46" s="6">
        <v>0</v>
      </c>
      <c r="DO46" s="6">
        <v>0</v>
      </c>
      <c r="DP46" s="2">
        <f t="shared" si="29"/>
        <v>0</v>
      </c>
      <c r="DQ46" s="6">
        <v>0</v>
      </c>
      <c r="DR46" s="6">
        <v>0</v>
      </c>
      <c r="DS46" s="6">
        <v>0</v>
      </c>
      <c r="DT46" s="2">
        <f t="shared" si="30"/>
        <v>0</v>
      </c>
      <c r="DU46" s="6">
        <v>0</v>
      </c>
      <c r="DV46" s="6">
        <v>0</v>
      </c>
      <c r="DW46" s="6">
        <v>0</v>
      </c>
      <c r="DX46" s="2">
        <f t="shared" si="31"/>
        <v>0</v>
      </c>
      <c r="DY46" s="6">
        <v>15</v>
      </c>
      <c r="DZ46" s="6">
        <v>15</v>
      </c>
      <c r="EA46" s="6">
        <v>0</v>
      </c>
      <c r="EB46" s="2">
        <f t="shared" si="32"/>
        <v>0</v>
      </c>
      <c r="EC46" s="6">
        <v>0</v>
      </c>
      <c r="ED46" s="6">
        <v>0</v>
      </c>
      <c r="EE46" s="6">
        <v>0</v>
      </c>
      <c r="EF46" s="2">
        <f t="shared" si="33"/>
        <v>0</v>
      </c>
      <c r="EG46" s="6">
        <v>0</v>
      </c>
      <c r="EH46" s="6">
        <v>0</v>
      </c>
      <c r="EI46" s="6">
        <v>0</v>
      </c>
      <c r="EJ46" s="2">
        <f t="shared" si="34"/>
        <v>0</v>
      </c>
      <c r="EK46" s="6">
        <v>0</v>
      </c>
      <c r="EL46" s="6">
        <v>0</v>
      </c>
      <c r="EM46" s="6">
        <v>0</v>
      </c>
      <c r="EN46" s="2">
        <f t="shared" si="35"/>
        <v>0</v>
      </c>
      <c r="EO46" s="6">
        <v>0</v>
      </c>
      <c r="EP46" s="6">
        <v>0</v>
      </c>
      <c r="EQ46" s="6">
        <v>0</v>
      </c>
      <c r="ER46" s="2">
        <f t="shared" si="36"/>
        <v>0</v>
      </c>
      <c r="ES46" s="6">
        <v>0</v>
      </c>
      <c r="ET46" s="6">
        <v>0</v>
      </c>
      <c r="EU46" s="6">
        <v>0</v>
      </c>
      <c r="EV46" s="2">
        <f t="shared" si="37"/>
        <v>0</v>
      </c>
      <c r="EW46" s="6">
        <v>0</v>
      </c>
      <c r="EX46" s="6">
        <v>0</v>
      </c>
      <c r="EY46" s="6">
        <v>0</v>
      </c>
      <c r="EZ46" s="2">
        <f t="shared" si="38"/>
        <v>0</v>
      </c>
      <c r="FA46" s="6">
        <v>0</v>
      </c>
      <c r="FB46" s="6">
        <v>0</v>
      </c>
      <c r="FC46" s="6">
        <v>0</v>
      </c>
      <c r="FD46" s="5">
        <f t="shared" si="39"/>
        <v>0</v>
      </c>
    </row>
    <row r="47" spans="1:160">
      <c r="A47" s="10" t="s">
        <v>88</v>
      </c>
      <c r="B47" s="4">
        <v>9266</v>
      </c>
      <c r="C47" s="4">
        <v>9097</v>
      </c>
      <c r="D47" s="2">
        <f t="shared" si="0"/>
        <v>0.98176127778976907</v>
      </c>
      <c r="E47" s="6">
        <v>71</v>
      </c>
      <c r="F47" s="6">
        <v>71</v>
      </c>
      <c r="G47" s="6">
        <v>0</v>
      </c>
      <c r="H47" s="2">
        <f t="shared" si="1"/>
        <v>0</v>
      </c>
      <c r="I47" s="6">
        <v>0</v>
      </c>
      <c r="J47" s="6">
        <v>0</v>
      </c>
      <c r="K47" s="6">
        <v>0</v>
      </c>
      <c r="L47" s="2">
        <f t="shared" si="2"/>
        <v>0</v>
      </c>
      <c r="M47" s="6">
        <v>0</v>
      </c>
      <c r="N47" s="6">
        <v>0</v>
      </c>
      <c r="O47" s="6">
        <v>0</v>
      </c>
      <c r="P47" s="2">
        <f t="shared" si="3"/>
        <v>0</v>
      </c>
      <c r="Q47" s="6">
        <v>0</v>
      </c>
      <c r="R47" s="6">
        <v>0</v>
      </c>
      <c r="S47" s="6">
        <v>0</v>
      </c>
      <c r="T47" s="2">
        <f t="shared" si="4"/>
        <v>0</v>
      </c>
      <c r="U47" s="6">
        <v>0</v>
      </c>
      <c r="V47" s="6">
        <v>0</v>
      </c>
      <c r="W47" s="6">
        <v>0</v>
      </c>
      <c r="X47" s="2">
        <f t="shared" si="5"/>
        <v>0</v>
      </c>
      <c r="Y47" s="6">
        <v>42</v>
      </c>
      <c r="Z47" s="6">
        <v>22</v>
      </c>
      <c r="AA47" s="6">
        <v>20</v>
      </c>
      <c r="AB47" s="2">
        <f t="shared" si="6"/>
        <v>2.1584286639326571E-3</v>
      </c>
      <c r="AC47" s="6">
        <v>0</v>
      </c>
      <c r="AD47" s="6">
        <v>0</v>
      </c>
      <c r="AE47" s="6">
        <v>0</v>
      </c>
      <c r="AF47" s="2">
        <f t="shared" si="7"/>
        <v>0</v>
      </c>
      <c r="AG47" s="6">
        <v>0</v>
      </c>
      <c r="AH47" s="6">
        <v>0</v>
      </c>
      <c r="AI47" s="6">
        <v>0</v>
      </c>
      <c r="AJ47" s="2">
        <f t="shared" si="8"/>
        <v>0</v>
      </c>
      <c r="AK47" s="6">
        <v>0</v>
      </c>
      <c r="AL47" s="6">
        <v>0</v>
      </c>
      <c r="AM47" s="6">
        <v>0</v>
      </c>
      <c r="AN47" s="2">
        <f t="shared" si="9"/>
        <v>0</v>
      </c>
      <c r="AO47" s="6">
        <v>0</v>
      </c>
      <c r="AP47" s="6">
        <v>0</v>
      </c>
      <c r="AQ47" s="6">
        <v>0</v>
      </c>
      <c r="AR47" s="2">
        <f t="shared" si="10"/>
        <v>0</v>
      </c>
      <c r="AS47" s="6">
        <v>0</v>
      </c>
      <c r="AT47" s="6">
        <v>0</v>
      </c>
      <c r="AU47" s="6">
        <v>0</v>
      </c>
      <c r="AV47" s="2">
        <f t="shared" si="11"/>
        <v>0</v>
      </c>
      <c r="AW47" s="6">
        <v>0</v>
      </c>
      <c r="AX47" s="6">
        <v>0</v>
      </c>
      <c r="AY47" s="1">
        <v>0</v>
      </c>
      <c r="AZ47" s="2">
        <f t="shared" si="12"/>
        <v>0</v>
      </c>
      <c r="BA47" s="6">
        <v>0</v>
      </c>
      <c r="BB47" s="6">
        <v>0</v>
      </c>
      <c r="BC47" s="6">
        <v>0</v>
      </c>
      <c r="BD47" s="2">
        <f t="shared" si="13"/>
        <v>0</v>
      </c>
      <c r="BE47" s="6">
        <v>0</v>
      </c>
      <c r="BF47" s="6">
        <v>0</v>
      </c>
      <c r="BG47" s="6">
        <v>0</v>
      </c>
      <c r="BH47" s="2">
        <f t="shared" si="14"/>
        <v>0</v>
      </c>
      <c r="BI47" s="6">
        <v>0</v>
      </c>
      <c r="BJ47" s="6">
        <v>0</v>
      </c>
      <c r="BK47" s="6">
        <v>0</v>
      </c>
      <c r="BL47" s="2">
        <f t="shared" si="15"/>
        <v>0</v>
      </c>
      <c r="BM47" s="6">
        <v>0</v>
      </c>
      <c r="BN47" s="6">
        <v>0</v>
      </c>
      <c r="BO47" s="6">
        <v>0</v>
      </c>
      <c r="BP47" s="2">
        <f t="shared" si="16"/>
        <v>0</v>
      </c>
      <c r="BQ47" s="6">
        <v>0</v>
      </c>
      <c r="BR47" s="6">
        <v>0</v>
      </c>
      <c r="BS47" s="6">
        <v>0</v>
      </c>
      <c r="BT47" s="2">
        <f t="shared" si="17"/>
        <v>0</v>
      </c>
      <c r="BU47" s="6">
        <v>0</v>
      </c>
      <c r="BV47" s="6">
        <v>0</v>
      </c>
      <c r="BW47" s="6">
        <v>0</v>
      </c>
      <c r="BX47" s="2">
        <f t="shared" si="18"/>
        <v>0</v>
      </c>
      <c r="BY47" s="6">
        <v>0</v>
      </c>
      <c r="BZ47" s="6">
        <v>0</v>
      </c>
      <c r="CA47" s="6">
        <v>0</v>
      </c>
      <c r="CB47" s="2">
        <f t="shared" si="19"/>
        <v>0</v>
      </c>
      <c r="CC47" s="6">
        <v>0</v>
      </c>
      <c r="CD47" s="6">
        <v>0</v>
      </c>
      <c r="CE47" s="6">
        <v>0</v>
      </c>
      <c r="CF47" s="2">
        <f t="shared" si="20"/>
        <v>0</v>
      </c>
      <c r="CG47" s="6">
        <v>0</v>
      </c>
      <c r="CH47" s="6">
        <v>0</v>
      </c>
      <c r="CI47" s="6">
        <v>0</v>
      </c>
      <c r="CJ47" s="2">
        <f t="shared" si="21"/>
        <v>0</v>
      </c>
      <c r="CK47" s="6">
        <v>15</v>
      </c>
      <c r="CL47" s="6">
        <v>0</v>
      </c>
      <c r="CM47" s="6">
        <v>15</v>
      </c>
      <c r="CN47" s="2">
        <f t="shared" si="22"/>
        <v>1.6188214979494927E-3</v>
      </c>
      <c r="CO47" s="6">
        <v>5</v>
      </c>
      <c r="CP47" s="6">
        <v>0</v>
      </c>
      <c r="CQ47" s="6">
        <v>5</v>
      </c>
      <c r="CR47" s="2">
        <f t="shared" si="23"/>
        <v>5.3960716598316428E-4</v>
      </c>
      <c r="CS47" s="6">
        <v>6</v>
      </c>
      <c r="CT47" s="6">
        <v>0</v>
      </c>
      <c r="CU47" s="6">
        <v>6</v>
      </c>
      <c r="CV47" s="2">
        <f t="shared" si="24"/>
        <v>6.4752859917979711E-4</v>
      </c>
      <c r="CW47" s="6">
        <v>2</v>
      </c>
      <c r="CX47" s="6">
        <v>0</v>
      </c>
      <c r="CY47" s="6">
        <v>2</v>
      </c>
      <c r="CZ47" s="2">
        <f t="shared" si="25"/>
        <v>2.1584286639326569E-4</v>
      </c>
      <c r="DA47" s="6">
        <v>0</v>
      </c>
      <c r="DB47" s="6">
        <v>0</v>
      </c>
      <c r="DC47" s="6">
        <v>0</v>
      </c>
      <c r="DD47" s="2">
        <f t="shared" si="26"/>
        <v>0</v>
      </c>
      <c r="DE47" s="6">
        <v>0</v>
      </c>
      <c r="DF47" s="6">
        <v>0</v>
      </c>
      <c r="DG47" s="6">
        <v>0</v>
      </c>
      <c r="DH47" s="2">
        <f t="shared" si="27"/>
        <v>0</v>
      </c>
      <c r="DI47" s="6">
        <v>0</v>
      </c>
      <c r="DJ47" s="6">
        <v>0</v>
      </c>
      <c r="DK47" s="6">
        <v>0</v>
      </c>
      <c r="DL47" s="2">
        <f t="shared" si="28"/>
        <v>0</v>
      </c>
      <c r="DM47" s="6">
        <v>0</v>
      </c>
      <c r="DN47" s="6">
        <v>0</v>
      </c>
      <c r="DO47" s="6">
        <v>0</v>
      </c>
      <c r="DP47" s="2">
        <f t="shared" si="29"/>
        <v>0</v>
      </c>
      <c r="DQ47" s="6">
        <v>0</v>
      </c>
      <c r="DR47" s="6">
        <v>0</v>
      </c>
      <c r="DS47" s="6">
        <v>0</v>
      </c>
      <c r="DT47" s="2">
        <f t="shared" si="30"/>
        <v>0</v>
      </c>
      <c r="DU47" s="6">
        <v>28</v>
      </c>
      <c r="DV47" s="6">
        <v>9</v>
      </c>
      <c r="DW47" s="6">
        <v>19</v>
      </c>
      <c r="DX47" s="2">
        <f t="shared" si="31"/>
        <v>2.0505072307360241E-3</v>
      </c>
      <c r="DY47" s="6">
        <v>0</v>
      </c>
      <c r="DZ47" s="6">
        <v>0</v>
      </c>
      <c r="EA47" s="6">
        <v>0</v>
      </c>
      <c r="EB47" s="2">
        <f t="shared" si="32"/>
        <v>0</v>
      </c>
      <c r="EC47" s="6">
        <v>0</v>
      </c>
      <c r="ED47" s="6">
        <v>0</v>
      </c>
      <c r="EE47" s="6">
        <v>0</v>
      </c>
      <c r="EF47" s="2">
        <f t="shared" si="33"/>
        <v>0</v>
      </c>
      <c r="EG47" s="6">
        <v>0</v>
      </c>
      <c r="EH47" s="6">
        <v>0</v>
      </c>
      <c r="EI47" s="6">
        <v>0</v>
      </c>
      <c r="EJ47" s="2">
        <f t="shared" si="34"/>
        <v>0</v>
      </c>
      <c r="EK47" s="6">
        <v>0</v>
      </c>
      <c r="EL47" s="6">
        <v>0</v>
      </c>
      <c r="EM47" s="6">
        <v>0</v>
      </c>
      <c r="EN47" s="2">
        <f t="shared" si="35"/>
        <v>0</v>
      </c>
      <c r="EO47" s="6">
        <v>0</v>
      </c>
      <c r="EP47" s="6">
        <v>0</v>
      </c>
      <c r="EQ47" s="6">
        <v>0</v>
      </c>
      <c r="ER47" s="2">
        <f t="shared" si="36"/>
        <v>0</v>
      </c>
      <c r="ES47" s="6">
        <v>0</v>
      </c>
      <c r="ET47" s="6">
        <v>0</v>
      </c>
      <c r="EU47" s="6">
        <v>0</v>
      </c>
      <c r="EV47" s="2">
        <f t="shared" si="37"/>
        <v>0</v>
      </c>
      <c r="EW47" s="6">
        <v>0</v>
      </c>
      <c r="EX47" s="6">
        <v>0</v>
      </c>
      <c r="EY47" s="6">
        <v>0</v>
      </c>
      <c r="EZ47" s="2">
        <f t="shared" si="38"/>
        <v>0</v>
      </c>
      <c r="FA47" s="6">
        <v>0</v>
      </c>
      <c r="FB47" s="6">
        <v>0</v>
      </c>
      <c r="FC47" s="6">
        <v>0</v>
      </c>
      <c r="FD47" s="5">
        <f t="shared" si="39"/>
        <v>0</v>
      </c>
    </row>
    <row r="48" spans="1:160">
      <c r="A48" s="10" t="s">
        <v>89</v>
      </c>
      <c r="B48" s="4">
        <v>35870</v>
      </c>
      <c r="C48" s="4">
        <v>34962</v>
      </c>
      <c r="D48" s="2">
        <f t="shared" si="0"/>
        <v>0.97468636743797044</v>
      </c>
      <c r="E48" s="6">
        <v>490</v>
      </c>
      <c r="F48" s="6">
        <v>291</v>
      </c>
      <c r="G48" s="6">
        <v>199</v>
      </c>
      <c r="H48" s="2">
        <f t="shared" si="1"/>
        <v>5.5478115416782827E-3</v>
      </c>
      <c r="I48" s="6">
        <v>11</v>
      </c>
      <c r="J48" s="6">
        <v>11</v>
      </c>
      <c r="K48" s="6">
        <v>0</v>
      </c>
      <c r="L48" s="2">
        <f t="shared" si="2"/>
        <v>0</v>
      </c>
      <c r="M48" s="6">
        <v>0</v>
      </c>
      <c r="N48" s="6">
        <v>0</v>
      </c>
      <c r="O48" s="6">
        <v>0</v>
      </c>
      <c r="P48" s="2">
        <f t="shared" si="3"/>
        <v>0</v>
      </c>
      <c r="Q48" s="6">
        <v>0</v>
      </c>
      <c r="R48" s="6">
        <v>0</v>
      </c>
      <c r="S48" s="6">
        <v>0</v>
      </c>
      <c r="T48" s="2">
        <f t="shared" si="4"/>
        <v>0</v>
      </c>
      <c r="U48" s="6">
        <v>0</v>
      </c>
      <c r="V48" s="6">
        <v>0</v>
      </c>
      <c r="W48" s="6">
        <v>0</v>
      </c>
      <c r="X48" s="2">
        <f t="shared" si="5"/>
        <v>0</v>
      </c>
      <c r="Y48" s="6">
        <v>81</v>
      </c>
      <c r="Z48" s="6">
        <v>77</v>
      </c>
      <c r="AA48" s="6">
        <v>4</v>
      </c>
      <c r="AB48" s="2">
        <f t="shared" si="6"/>
        <v>1.1151379983272931E-4</v>
      </c>
      <c r="AC48" s="6">
        <v>0</v>
      </c>
      <c r="AD48" s="6">
        <v>0</v>
      </c>
      <c r="AE48" s="6">
        <v>0</v>
      </c>
      <c r="AF48" s="2">
        <f t="shared" si="7"/>
        <v>0</v>
      </c>
      <c r="AG48" s="6">
        <v>10</v>
      </c>
      <c r="AH48" s="6">
        <v>10</v>
      </c>
      <c r="AI48" s="6">
        <v>0</v>
      </c>
      <c r="AJ48" s="2">
        <f t="shared" si="8"/>
        <v>0</v>
      </c>
      <c r="AK48" s="6">
        <v>3</v>
      </c>
      <c r="AL48" s="6">
        <v>3</v>
      </c>
      <c r="AM48" s="6">
        <v>0</v>
      </c>
      <c r="AN48" s="2">
        <f t="shared" si="9"/>
        <v>0</v>
      </c>
      <c r="AO48" s="6">
        <v>0</v>
      </c>
      <c r="AP48" s="6">
        <v>0</v>
      </c>
      <c r="AQ48" s="6">
        <v>0</v>
      </c>
      <c r="AR48" s="2">
        <f t="shared" si="10"/>
        <v>0</v>
      </c>
      <c r="AS48" s="6">
        <v>189</v>
      </c>
      <c r="AT48" s="6">
        <v>42</v>
      </c>
      <c r="AU48" s="6">
        <v>147</v>
      </c>
      <c r="AV48" s="2">
        <f t="shared" si="11"/>
        <v>4.0981321438528021E-3</v>
      </c>
      <c r="AW48" s="6">
        <v>0</v>
      </c>
      <c r="AX48" s="6">
        <v>0</v>
      </c>
      <c r="AY48" s="1">
        <v>0</v>
      </c>
      <c r="AZ48" s="2">
        <f t="shared" si="12"/>
        <v>0</v>
      </c>
      <c r="BA48" s="6">
        <v>0</v>
      </c>
      <c r="BB48" s="6">
        <v>0</v>
      </c>
      <c r="BC48" s="6">
        <v>0</v>
      </c>
      <c r="BD48" s="2">
        <f t="shared" si="13"/>
        <v>0</v>
      </c>
      <c r="BE48" s="6">
        <v>15</v>
      </c>
      <c r="BF48" s="6">
        <v>15</v>
      </c>
      <c r="BG48" s="6">
        <v>0</v>
      </c>
      <c r="BH48" s="2">
        <f t="shared" si="14"/>
        <v>0</v>
      </c>
      <c r="BI48" s="6">
        <v>0</v>
      </c>
      <c r="BJ48" s="6">
        <v>0</v>
      </c>
      <c r="BK48" s="6">
        <v>0</v>
      </c>
      <c r="BL48" s="2">
        <f t="shared" si="15"/>
        <v>0</v>
      </c>
      <c r="BM48" s="6">
        <v>0</v>
      </c>
      <c r="BN48" s="6">
        <v>0</v>
      </c>
      <c r="BO48" s="6">
        <v>0</v>
      </c>
      <c r="BP48" s="2">
        <f t="shared" si="16"/>
        <v>0</v>
      </c>
      <c r="BQ48" s="6">
        <v>0</v>
      </c>
      <c r="BR48" s="6">
        <v>0</v>
      </c>
      <c r="BS48" s="6">
        <v>0</v>
      </c>
      <c r="BT48" s="2">
        <f t="shared" si="17"/>
        <v>0</v>
      </c>
      <c r="BU48" s="6">
        <v>0</v>
      </c>
      <c r="BV48" s="6">
        <v>0</v>
      </c>
      <c r="BW48" s="6">
        <v>0</v>
      </c>
      <c r="BX48" s="2">
        <f t="shared" si="18"/>
        <v>0</v>
      </c>
      <c r="BY48" s="6">
        <v>34</v>
      </c>
      <c r="BZ48" s="6">
        <v>34</v>
      </c>
      <c r="CA48" s="6">
        <v>0</v>
      </c>
      <c r="CB48" s="2">
        <f t="shared" si="19"/>
        <v>0</v>
      </c>
      <c r="CC48" s="6">
        <v>0</v>
      </c>
      <c r="CD48" s="6">
        <v>0</v>
      </c>
      <c r="CE48" s="6">
        <v>0</v>
      </c>
      <c r="CF48" s="2">
        <f t="shared" si="20"/>
        <v>0</v>
      </c>
      <c r="CG48" s="6">
        <v>23</v>
      </c>
      <c r="CH48" s="6">
        <v>0</v>
      </c>
      <c r="CI48" s="6">
        <v>23</v>
      </c>
      <c r="CJ48" s="2">
        <f t="shared" si="21"/>
        <v>6.4120434903819346E-4</v>
      </c>
      <c r="CK48" s="6">
        <v>26</v>
      </c>
      <c r="CL48" s="6">
        <v>0</v>
      </c>
      <c r="CM48" s="6">
        <v>26</v>
      </c>
      <c r="CN48" s="2">
        <f t="shared" si="22"/>
        <v>7.2483969891274042E-4</v>
      </c>
      <c r="CO48" s="6">
        <v>0</v>
      </c>
      <c r="CP48" s="6">
        <v>0</v>
      </c>
      <c r="CQ48" s="6">
        <v>0</v>
      </c>
      <c r="CR48" s="2">
        <f t="shared" si="23"/>
        <v>0</v>
      </c>
      <c r="CS48" s="6">
        <v>0</v>
      </c>
      <c r="CT48" s="6">
        <v>0</v>
      </c>
      <c r="CU48" s="6">
        <v>0</v>
      </c>
      <c r="CV48" s="2">
        <f t="shared" si="24"/>
        <v>0</v>
      </c>
      <c r="CW48" s="6">
        <v>0</v>
      </c>
      <c r="CX48" s="6">
        <v>0</v>
      </c>
      <c r="CY48" s="6">
        <v>0</v>
      </c>
      <c r="CZ48" s="2">
        <f t="shared" si="25"/>
        <v>0</v>
      </c>
      <c r="DA48" s="6">
        <v>0</v>
      </c>
      <c r="DB48" s="6">
        <v>0</v>
      </c>
      <c r="DC48" s="6">
        <v>0</v>
      </c>
      <c r="DD48" s="2">
        <f t="shared" si="26"/>
        <v>0</v>
      </c>
      <c r="DE48" s="6">
        <v>0</v>
      </c>
      <c r="DF48" s="6">
        <v>0</v>
      </c>
      <c r="DG48" s="6">
        <v>0</v>
      </c>
      <c r="DH48" s="2">
        <f t="shared" si="27"/>
        <v>0</v>
      </c>
      <c r="DI48" s="6">
        <v>0</v>
      </c>
      <c r="DJ48" s="6">
        <v>0</v>
      </c>
      <c r="DK48" s="6">
        <v>0</v>
      </c>
      <c r="DL48" s="2">
        <f t="shared" si="28"/>
        <v>0</v>
      </c>
      <c r="DM48" s="6">
        <v>0</v>
      </c>
      <c r="DN48" s="6">
        <v>0</v>
      </c>
      <c r="DO48" s="6">
        <v>0</v>
      </c>
      <c r="DP48" s="2">
        <f t="shared" si="29"/>
        <v>0</v>
      </c>
      <c r="DQ48" s="6">
        <v>0</v>
      </c>
      <c r="DR48" s="6">
        <v>0</v>
      </c>
      <c r="DS48" s="6">
        <v>0</v>
      </c>
      <c r="DT48" s="2">
        <f t="shared" si="30"/>
        <v>0</v>
      </c>
      <c r="DU48" s="6">
        <v>5</v>
      </c>
      <c r="DV48" s="6">
        <v>5</v>
      </c>
      <c r="DW48" s="6">
        <v>0</v>
      </c>
      <c r="DX48" s="2">
        <f t="shared" si="31"/>
        <v>0</v>
      </c>
      <c r="DY48" s="6">
        <v>10</v>
      </c>
      <c r="DZ48" s="6">
        <v>10</v>
      </c>
      <c r="EA48" s="6">
        <v>0</v>
      </c>
      <c r="EB48" s="2">
        <f t="shared" si="32"/>
        <v>0</v>
      </c>
      <c r="EC48" s="6">
        <v>0</v>
      </c>
      <c r="ED48" s="6">
        <v>0</v>
      </c>
      <c r="EE48" s="6">
        <v>0</v>
      </c>
      <c r="EF48" s="2">
        <f t="shared" si="33"/>
        <v>0</v>
      </c>
      <c r="EG48" s="6">
        <v>0</v>
      </c>
      <c r="EH48" s="6">
        <v>0</v>
      </c>
      <c r="EI48" s="6">
        <v>0</v>
      </c>
      <c r="EJ48" s="2">
        <f t="shared" si="34"/>
        <v>0</v>
      </c>
      <c r="EK48" s="6">
        <v>0</v>
      </c>
      <c r="EL48" s="6">
        <v>0</v>
      </c>
      <c r="EM48" s="6">
        <v>0</v>
      </c>
      <c r="EN48" s="2">
        <f t="shared" si="35"/>
        <v>0</v>
      </c>
      <c r="EO48" s="6">
        <v>0</v>
      </c>
      <c r="EP48" s="6">
        <v>0</v>
      </c>
      <c r="EQ48" s="6">
        <v>0</v>
      </c>
      <c r="ER48" s="2">
        <f t="shared" si="36"/>
        <v>0</v>
      </c>
      <c r="ES48" s="6">
        <v>0</v>
      </c>
      <c r="ET48" s="6">
        <v>0</v>
      </c>
      <c r="EU48" s="6">
        <v>0</v>
      </c>
      <c r="EV48" s="2">
        <f t="shared" si="37"/>
        <v>0</v>
      </c>
      <c r="EW48" s="6">
        <v>0</v>
      </c>
      <c r="EX48" s="6">
        <v>0</v>
      </c>
      <c r="EY48" s="6">
        <v>0</v>
      </c>
      <c r="EZ48" s="2">
        <f t="shared" si="38"/>
        <v>0</v>
      </c>
      <c r="FA48" s="6">
        <v>11</v>
      </c>
      <c r="FB48" s="6">
        <v>11</v>
      </c>
      <c r="FC48" s="6">
        <v>0</v>
      </c>
      <c r="FD48" s="5">
        <f t="shared" si="39"/>
        <v>0</v>
      </c>
    </row>
    <row r="49" spans="1:160">
      <c r="A49" s="10" t="s">
        <v>90</v>
      </c>
      <c r="B49" s="4">
        <v>9453</v>
      </c>
      <c r="C49" s="4">
        <v>9427</v>
      </c>
      <c r="D49" s="2">
        <f t="shared" si="0"/>
        <v>0.99724955040727814</v>
      </c>
      <c r="E49" s="6">
        <v>25</v>
      </c>
      <c r="F49" s="6">
        <v>24</v>
      </c>
      <c r="G49" s="6">
        <v>1</v>
      </c>
      <c r="H49" s="2">
        <f t="shared" si="1"/>
        <v>1.0578652279699566E-4</v>
      </c>
      <c r="I49" s="6">
        <v>0</v>
      </c>
      <c r="J49" s="6">
        <v>0</v>
      </c>
      <c r="K49" s="6">
        <v>0</v>
      </c>
      <c r="L49" s="2">
        <f t="shared" si="2"/>
        <v>0</v>
      </c>
      <c r="M49" s="6">
        <v>0</v>
      </c>
      <c r="N49" s="6">
        <v>0</v>
      </c>
      <c r="O49" s="6">
        <v>0</v>
      </c>
      <c r="P49" s="2">
        <f t="shared" si="3"/>
        <v>0</v>
      </c>
      <c r="Q49" s="6">
        <v>0</v>
      </c>
      <c r="R49" s="6">
        <v>0</v>
      </c>
      <c r="S49" s="6">
        <v>0</v>
      </c>
      <c r="T49" s="2">
        <f t="shared" si="4"/>
        <v>0</v>
      </c>
      <c r="U49" s="6">
        <v>0</v>
      </c>
      <c r="V49" s="6">
        <v>0</v>
      </c>
      <c r="W49" s="6">
        <v>0</v>
      </c>
      <c r="X49" s="2">
        <f t="shared" si="5"/>
        <v>0</v>
      </c>
      <c r="Y49" s="6">
        <v>0</v>
      </c>
      <c r="Z49" s="6">
        <v>0</v>
      </c>
      <c r="AA49" s="6">
        <v>0</v>
      </c>
      <c r="AB49" s="2">
        <f t="shared" si="6"/>
        <v>0</v>
      </c>
      <c r="AC49" s="6">
        <v>0</v>
      </c>
      <c r="AD49" s="6">
        <v>0</v>
      </c>
      <c r="AE49" s="6">
        <v>0</v>
      </c>
      <c r="AF49" s="2">
        <f t="shared" si="7"/>
        <v>0</v>
      </c>
      <c r="AG49" s="6">
        <v>1</v>
      </c>
      <c r="AH49" s="6">
        <v>1</v>
      </c>
      <c r="AI49" s="6">
        <v>0</v>
      </c>
      <c r="AJ49" s="2">
        <f t="shared" si="8"/>
        <v>0</v>
      </c>
      <c r="AK49" s="6">
        <v>0</v>
      </c>
      <c r="AL49" s="6">
        <v>0</v>
      </c>
      <c r="AM49" s="6">
        <v>0</v>
      </c>
      <c r="AN49" s="2">
        <f t="shared" si="9"/>
        <v>0</v>
      </c>
      <c r="AO49" s="6">
        <v>0</v>
      </c>
      <c r="AP49" s="6">
        <v>0</v>
      </c>
      <c r="AQ49" s="6">
        <v>0</v>
      </c>
      <c r="AR49" s="2">
        <f t="shared" si="10"/>
        <v>0</v>
      </c>
      <c r="AS49" s="6">
        <v>0</v>
      </c>
      <c r="AT49" s="6">
        <v>0</v>
      </c>
      <c r="AU49" s="6">
        <v>0</v>
      </c>
      <c r="AV49" s="2">
        <f t="shared" si="11"/>
        <v>0</v>
      </c>
      <c r="AW49" s="6">
        <v>0</v>
      </c>
      <c r="AX49" s="6">
        <v>0</v>
      </c>
      <c r="AY49" s="1">
        <v>0</v>
      </c>
      <c r="AZ49" s="2">
        <f t="shared" si="12"/>
        <v>0</v>
      </c>
      <c r="BA49" s="6">
        <v>0</v>
      </c>
      <c r="BB49" s="6">
        <v>0</v>
      </c>
      <c r="BC49" s="6">
        <v>0</v>
      </c>
      <c r="BD49" s="2">
        <f t="shared" si="13"/>
        <v>0</v>
      </c>
      <c r="BE49" s="6">
        <v>0</v>
      </c>
      <c r="BF49" s="6">
        <v>0</v>
      </c>
      <c r="BG49" s="6">
        <v>0</v>
      </c>
      <c r="BH49" s="2">
        <f t="shared" si="14"/>
        <v>0</v>
      </c>
      <c r="BI49" s="6">
        <v>0</v>
      </c>
      <c r="BJ49" s="6">
        <v>0</v>
      </c>
      <c r="BK49" s="6">
        <v>0</v>
      </c>
      <c r="BL49" s="2">
        <f t="shared" si="15"/>
        <v>0</v>
      </c>
      <c r="BM49" s="6">
        <v>0</v>
      </c>
      <c r="BN49" s="6">
        <v>0</v>
      </c>
      <c r="BO49" s="6">
        <v>0</v>
      </c>
      <c r="BP49" s="2">
        <f t="shared" si="16"/>
        <v>0</v>
      </c>
      <c r="BQ49" s="6">
        <v>0</v>
      </c>
      <c r="BR49" s="6">
        <v>0</v>
      </c>
      <c r="BS49" s="6">
        <v>0</v>
      </c>
      <c r="BT49" s="2">
        <f t="shared" si="17"/>
        <v>0</v>
      </c>
      <c r="BU49" s="6">
        <v>0</v>
      </c>
      <c r="BV49" s="6">
        <v>0</v>
      </c>
      <c r="BW49" s="6">
        <v>0</v>
      </c>
      <c r="BX49" s="2">
        <f t="shared" si="18"/>
        <v>0</v>
      </c>
      <c r="BY49" s="6">
        <v>0</v>
      </c>
      <c r="BZ49" s="6">
        <v>0</v>
      </c>
      <c r="CA49" s="6">
        <v>0</v>
      </c>
      <c r="CB49" s="2">
        <f t="shared" si="19"/>
        <v>0</v>
      </c>
      <c r="CC49" s="6">
        <v>0</v>
      </c>
      <c r="CD49" s="6">
        <v>0</v>
      </c>
      <c r="CE49" s="6">
        <v>0</v>
      </c>
      <c r="CF49" s="2">
        <f t="shared" si="20"/>
        <v>0</v>
      </c>
      <c r="CG49" s="6">
        <v>0</v>
      </c>
      <c r="CH49" s="6">
        <v>0</v>
      </c>
      <c r="CI49" s="6">
        <v>0</v>
      </c>
      <c r="CJ49" s="2">
        <f t="shared" si="21"/>
        <v>0</v>
      </c>
      <c r="CK49" s="6">
        <v>0</v>
      </c>
      <c r="CL49" s="6">
        <v>0</v>
      </c>
      <c r="CM49" s="6">
        <v>0</v>
      </c>
      <c r="CN49" s="2">
        <f t="shared" si="22"/>
        <v>0</v>
      </c>
      <c r="CO49" s="6">
        <v>0</v>
      </c>
      <c r="CP49" s="6">
        <v>0</v>
      </c>
      <c r="CQ49" s="6">
        <v>0</v>
      </c>
      <c r="CR49" s="2">
        <f t="shared" si="23"/>
        <v>0</v>
      </c>
      <c r="CS49" s="6">
        <v>0</v>
      </c>
      <c r="CT49" s="6">
        <v>0</v>
      </c>
      <c r="CU49" s="6">
        <v>0</v>
      </c>
      <c r="CV49" s="2">
        <f t="shared" si="24"/>
        <v>0</v>
      </c>
      <c r="CW49" s="6">
        <v>0</v>
      </c>
      <c r="CX49" s="6">
        <v>0</v>
      </c>
      <c r="CY49" s="6">
        <v>0</v>
      </c>
      <c r="CZ49" s="2">
        <f t="shared" si="25"/>
        <v>0</v>
      </c>
      <c r="DA49" s="6">
        <v>0</v>
      </c>
      <c r="DB49" s="6">
        <v>0</v>
      </c>
      <c r="DC49" s="6">
        <v>0</v>
      </c>
      <c r="DD49" s="2">
        <f t="shared" si="26"/>
        <v>0</v>
      </c>
      <c r="DE49" s="6">
        <v>0</v>
      </c>
      <c r="DF49" s="6">
        <v>0</v>
      </c>
      <c r="DG49" s="6">
        <v>0</v>
      </c>
      <c r="DH49" s="2">
        <f t="shared" si="27"/>
        <v>0</v>
      </c>
      <c r="DI49" s="6">
        <v>0</v>
      </c>
      <c r="DJ49" s="6">
        <v>0</v>
      </c>
      <c r="DK49" s="6">
        <v>0</v>
      </c>
      <c r="DL49" s="2">
        <f t="shared" si="28"/>
        <v>0</v>
      </c>
      <c r="DM49" s="6">
        <v>0</v>
      </c>
      <c r="DN49" s="6">
        <v>0</v>
      </c>
      <c r="DO49" s="6">
        <v>0</v>
      </c>
      <c r="DP49" s="2">
        <f t="shared" si="29"/>
        <v>0</v>
      </c>
      <c r="DQ49" s="6">
        <v>0</v>
      </c>
      <c r="DR49" s="6">
        <v>0</v>
      </c>
      <c r="DS49" s="6">
        <v>0</v>
      </c>
      <c r="DT49" s="2">
        <f t="shared" si="30"/>
        <v>0</v>
      </c>
      <c r="DU49" s="6">
        <v>0</v>
      </c>
      <c r="DV49" s="6">
        <v>0</v>
      </c>
      <c r="DW49" s="6">
        <v>0</v>
      </c>
      <c r="DX49" s="2">
        <f t="shared" si="31"/>
        <v>0</v>
      </c>
      <c r="DY49" s="6">
        <v>0</v>
      </c>
      <c r="DZ49" s="6">
        <v>0</v>
      </c>
      <c r="EA49" s="6">
        <v>0</v>
      </c>
      <c r="EB49" s="2">
        <f t="shared" si="32"/>
        <v>0</v>
      </c>
      <c r="EC49" s="6">
        <v>0</v>
      </c>
      <c r="ED49" s="6">
        <v>0</v>
      </c>
      <c r="EE49" s="6">
        <v>0</v>
      </c>
      <c r="EF49" s="2">
        <f t="shared" si="33"/>
        <v>0</v>
      </c>
      <c r="EG49" s="6">
        <v>0</v>
      </c>
      <c r="EH49" s="6">
        <v>0</v>
      </c>
      <c r="EI49" s="6">
        <v>0</v>
      </c>
      <c r="EJ49" s="2">
        <f t="shared" si="34"/>
        <v>0</v>
      </c>
      <c r="EK49" s="6">
        <v>0</v>
      </c>
      <c r="EL49" s="6">
        <v>0</v>
      </c>
      <c r="EM49" s="6">
        <v>0</v>
      </c>
      <c r="EN49" s="2">
        <f t="shared" si="35"/>
        <v>0</v>
      </c>
      <c r="EO49" s="6">
        <v>0</v>
      </c>
      <c r="EP49" s="6">
        <v>0</v>
      </c>
      <c r="EQ49" s="6">
        <v>0</v>
      </c>
      <c r="ER49" s="2">
        <f t="shared" si="36"/>
        <v>0</v>
      </c>
      <c r="ES49" s="6">
        <v>0</v>
      </c>
      <c r="ET49" s="6">
        <v>0</v>
      </c>
      <c r="EU49" s="6">
        <v>0</v>
      </c>
      <c r="EV49" s="2">
        <f t="shared" si="37"/>
        <v>0</v>
      </c>
      <c r="EW49" s="6">
        <v>0</v>
      </c>
      <c r="EX49" s="6">
        <v>0</v>
      </c>
      <c r="EY49" s="6">
        <v>0</v>
      </c>
      <c r="EZ49" s="2">
        <f t="shared" si="38"/>
        <v>0</v>
      </c>
      <c r="FA49" s="6">
        <v>0</v>
      </c>
      <c r="FB49" s="6">
        <v>0</v>
      </c>
      <c r="FC49" s="6">
        <v>0</v>
      </c>
      <c r="FD49" s="5">
        <f t="shared" si="39"/>
        <v>0</v>
      </c>
    </row>
    <row r="50" spans="1:160">
      <c r="A50" s="10" t="s">
        <v>91</v>
      </c>
      <c r="B50" s="4">
        <v>637733</v>
      </c>
      <c r="C50" s="4">
        <v>583536</v>
      </c>
      <c r="D50" s="2">
        <f t="shared" si="0"/>
        <v>0.91501615879999942</v>
      </c>
      <c r="E50" s="4">
        <v>35825</v>
      </c>
      <c r="F50" s="4">
        <v>17685</v>
      </c>
      <c r="G50" s="4">
        <v>18140</v>
      </c>
      <c r="H50" s="2">
        <f t="shared" si="1"/>
        <v>2.8444505772792061E-2</v>
      </c>
      <c r="I50" s="4">
        <v>2511</v>
      </c>
      <c r="J50" s="4">
        <v>2080</v>
      </c>
      <c r="K50" s="6">
        <v>431</v>
      </c>
      <c r="L50" s="2">
        <f t="shared" si="2"/>
        <v>6.758314216137475E-4</v>
      </c>
      <c r="M50" s="6">
        <v>80</v>
      </c>
      <c r="N50" s="6">
        <v>80</v>
      </c>
      <c r="O50" s="6">
        <v>0</v>
      </c>
      <c r="P50" s="2">
        <f t="shared" si="3"/>
        <v>0</v>
      </c>
      <c r="Q50" s="6">
        <v>388</v>
      </c>
      <c r="R50" s="6">
        <v>313</v>
      </c>
      <c r="S50" s="6">
        <v>75</v>
      </c>
      <c r="T50" s="2">
        <f t="shared" si="4"/>
        <v>1.17604075686847E-4</v>
      </c>
      <c r="U50" s="6">
        <v>134</v>
      </c>
      <c r="V50" s="6">
        <v>120</v>
      </c>
      <c r="W50" s="6">
        <v>14</v>
      </c>
      <c r="X50" s="2">
        <f t="shared" si="5"/>
        <v>2.1952760794878108E-5</v>
      </c>
      <c r="Y50" s="4">
        <v>1372</v>
      </c>
      <c r="Z50" s="4">
        <v>1175</v>
      </c>
      <c r="AA50" s="6">
        <v>197</v>
      </c>
      <c r="AB50" s="2">
        <f t="shared" si="6"/>
        <v>3.0890670547078478E-4</v>
      </c>
      <c r="AC50" s="6">
        <v>12</v>
      </c>
      <c r="AD50" s="6">
        <v>12</v>
      </c>
      <c r="AE50" s="6">
        <v>0</v>
      </c>
      <c r="AF50" s="2">
        <f t="shared" si="7"/>
        <v>0</v>
      </c>
      <c r="AG50" s="6">
        <v>157</v>
      </c>
      <c r="AH50" s="6">
        <v>120</v>
      </c>
      <c r="AI50" s="6">
        <v>37</v>
      </c>
      <c r="AJ50" s="2">
        <f t="shared" si="8"/>
        <v>5.8018010672177855E-5</v>
      </c>
      <c r="AK50" s="6">
        <v>156</v>
      </c>
      <c r="AL50" s="6">
        <v>142</v>
      </c>
      <c r="AM50" s="6">
        <v>14</v>
      </c>
      <c r="AN50" s="2">
        <f t="shared" si="9"/>
        <v>2.1952760794878108E-5</v>
      </c>
      <c r="AO50" s="6">
        <v>234</v>
      </c>
      <c r="AP50" s="6">
        <v>194</v>
      </c>
      <c r="AQ50" s="6">
        <v>40</v>
      </c>
      <c r="AR50" s="2">
        <f t="shared" si="10"/>
        <v>6.2722173699651735E-5</v>
      </c>
      <c r="AS50" s="6">
        <v>615</v>
      </c>
      <c r="AT50" s="6">
        <v>409</v>
      </c>
      <c r="AU50" s="6">
        <v>206</v>
      </c>
      <c r="AV50" s="2">
        <f t="shared" si="11"/>
        <v>3.2301919455320641E-4</v>
      </c>
      <c r="AW50" s="6">
        <v>216</v>
      </c>
      <c r="AX50" s="6">
        <v>113</v>
      </c>
      <c r="AY50" s="1">
        <v>103</v>
      </c>
      <c r="AZ50" s="2">
        <f t="shared" si="12"/>
        <v>1.615095972766032E-4</v>
      </c>
      <c r="BA50" s="6">
        <v>40</v>
      </c>
      <c r="BB50" s="6">
        <v>40</v>
      </c>
      <c r="BC50" s="6">
        <v>0</v>
      </c>
      <c r="BD50" s="2">
        <f t="shared" si="13"/>
        <v>0</v>
      </c>
      <c r="BE50" s="6">
        <v>215</v>
      </c>
      <c r="BF50" s="6">
        <v>148</v>
      </c>
      <c r="BG50" s="6">
        <v>67</v>
      </c>
      <c r="BH50" s="2">
        <f t="shared" si="14"/>
        <v>1.0505964094691666E-4</v>
      </c>
      <c r="BI50" s="6">
        <v>57</v>
      </c>
      <c r="BJ50" s="6">
        <v>57</v>
      </c>
      <c r="BK50" s="6">
        <v>0</v>
      </c>
      <c r="BL50" s="2">
        <f t="shared" si="15"/>
        <v>0</v>
      </c>
      <c r="BM50" s="6">
        <v>58</v>
      </c>
      <c r="BN50" s="6">
        <v>32</v>
      </c>
      <c r="BO50" s="6">
        <v>26</v>
      </c>
      <c r="BP50" s="2">
        <f t="shared" si="16"/>
        <v>4.0769412904773627E-5</v>
      </c>
      <c r="BQ50" s="6">
        <v>109</v>
      </c>
      <c r="BR50" s="6">
        <v>60</v>
      </c>
      <c r="BS50" s="6">
        <v>49</v>
      </c>
      <c r="BT50" s="2">
        <f t="shared" si="17"/>
        <v>7.6834662782073382E-5</v>
      </c>
      <c r="BU50" s="6">
        <v>269</v>
      </c>
      <c r="BV50" s="6">
        <v>151</v>
      </c>
      <c r="BW50" s="6">
        <v>118</v>
      </c>
      <c r="BX50" s="2">
        <f t="shared" si="18"/>
        <v>1.8503041241397261E-4</v>
      </c>
      <c r="BY50" s="6">
        <v>342</v>
      </c>
      <c r="BZ50" s="6">
        <v>225</v>
      </c>
      <c r="CA50" s="6">
        <v>117</v>
      </c>
      <c r="CB50" s="2">
        <f t="shared" si="19"/>
        <v>1.8346235807148133E-4</v>
      </c>
      <c r="CC50" s="6">
        <v>383</v>
      </c>
      <c r="CD50" s="6">
        <v>203</v>
      </c>
      <c r="CE50" s="6">
        <v>180</v>
      </c>
      <c r="CF50" s="2">
        <f t="shared" si="20"/>
        <v>2.8224978164843282E-4</v>
      </c>
      <c r="CG50" s="6">
        <v>228</v>
      </c>
      <c r="CH50" s="6">
        <v>191</v>
      </c>
      <c r="CI50" s="6">
        <v>37</v>
      </c>
      <c r="CJ50" s="2">
        <f t="shared" si="21"/>
        <v>5.8018010672177855E-5</v>
      </c>
      <c r="CK50" s="4">
        <v>1151</v>
      </c>
      <c r="CL50" s="6">
        <v>592</v>
      </c>
      <c r="CM50" s="6">
        <v>559</v>
      </c>
      <c r="CN50" s="2">
        <f t="shared" si="22"/>
        <v>8.7654237745263296E-4</v>
      </c>
      <c r="CO50" s="6">
        <v>358</v>
      </c>
      <c r="CP50" s="6">
        <v>169</v>
      </c>
      <c r="CQ50" s="6">
        <v>189</v>
      </c>
      <c r="CR50" s="2">
        <f t="shared" si="23"/>
        <v>2.9636227073085445E-4</v>
      </c>
      <c r="CS50" s="6">
        <v>649</v>
      </c>
      <c r="CT50" s="6">
        <v>224</v>
      </c>
      <c r="CU50" s="6">
        <v>425</v>
      </c>
      <c r="CV50" s="2">
        <f t="shared" si="24"/>
        <v>6.6642309555879967E-4</v>
      </c>
      <c r="CW50" s="6">
        <v>192</v>
      </c>
      <c r="CX50" s="6">
        <v>125</v>
      </c>
      <c r="CY50" s="6">
        <v>67</v>
      </c>
      <c r="CZ50" s="2">
        <f t="shared" si="25"/>
        <v>1.0505964094691666E-4</v>
      </c>
      <c r="DA50" s="6">
        <v>19</v>
      </c>
      <c r="DB50" s="6">
        <v>10</v>
      </c>
      <c r="DC50" s="6">
        <v>9</v>
      </c>
      <c r="DD50" s="2">
        <f t="shared" si="26"/>
        <v>1.4112489082421641E-5</v>
      </c>
      <c r="DE50" s="6">
        <v>163</v>
      </c>
      <c r="DF50" s="6">
        <v>87</v>
      </c>
      <c r="DG50" s="6">
        <v>76</v>
      </c>
      <c r="DH50" s="2">
        <f t="shared" si="27"/>
        <v>1.1917213002933829E-4</v>
      </c>
      <c r="DI50" s="6">
        <v>163</v>
      </c>
      <c r="DJ50" s="6">
        <v>69</v>
      </c>
      <c r="DK50" s="6">
        <v>94</v>
      </c>
      <c r="DL50" s="2">
        <f t="shared" si="28"/>
        <v>1.4739710819418157E-4</v>
      </c>
      <c r="DM50" s="4">
        <v>2859</v>
      </c>
      <c r="DN50" s="6">
        <v>811</v>
      </c>
      <c r="DO50" s="4">
        <v>2048</v>
      </c>
      <c r="DP50" s="2">
        <f t="shared" si="29"/>
        <v>3.2113752934221688E-3</v>
      </c>
      <c r="DQ50" s="6">
        <v>584</v>
      </c>
      <c r="DR50" s="6">
        <v>287</v>
      </c>
      <c r="DS50" s="6">
        <v>297</v>
      </c>
      <c r="DT50" s="2">
        <f t="shared" si="30"/>
        <v>4.6571213971991415E-4</v>
      </c>
      <c r="DU50" s="6">
        <v>594</v>
      </c>
      <c r="DV50" s="6">
        <v>371</v>
      </c>
      <c r="DW50" s="6">
        <v>223</v>
      </c>
      <c r="DX50" s="2">
        <f t="shared" si="31"/>
        <v>3.4967611837555842E-4</v>
      </c>
      <c r="DY50" s="6">
        <v>555</v>
      </c>
      <c r="DZ50" s="6">
        <v>393</v>
      </c>
      <c r="EA50" s="6">
        <v>162</v>
      </c>
      <c r="EB50" s="2">
        <f t="shared" si="32"/>
        <v>2.5402480348358955E-4</v>
      </c>
      <c r="EC50" s="6">
        <v>0</v>
      </c>
      <c r="ED50" s="6">
        <v>0</v>
      </c>
      <c r="EE50" s="6">
        <v>0</v>
      </c>
      <c r="EF50" s="2">
        <f t="shared" si="33"/>
        <v>0</v>
      </c>
      <c r="EG50" s="6">
        <v>228</v>
      </c>
      <c r="EH50" s="6">
        <v>194</v>
      </c>
      <c r="EI50" s="6">
        <v>34</v>
      </c>
      <c r="EJ50" s="2">
        <f t="shared" si="34"/>
        <v>5.3313847644703976E-5</v>
      </c>
      <c r="EK50" s="6">
        <v>89</v>
      </c>
      <c r="EL50" s="6">
        <v>53</v>
      </c>
      <c r="EM50" s="6">
        <v>36</v>
      </c>
      <c r="EN50" s="2">
        <f t="shared" si="35"/>
        <v>5.6449956329686564E-5</v>
      </c>
      <c r="EO50" s="4">
        <v>1317</v>
      </c>
      <c r="EP50" s="6">
        <v>852</v>
      </c>
      <c r="EQ50" s="6">
        <v>465</v>
      </c>
      <c r="ER50" s="2">
        <f t="shared" si="36"/>
        <v>7.2914526925845142E-4</v>
      </c>
      <c r="ES50" s="6">
        <v>50</v>
      </c>
      <c r="ET50" s="6">
        <v>50</v>
      </c>
      <c r="EU50" s="6">
        <v>0</v>
      </c>
      <c r="EV50" s="2">
        <f t="shared" si="37"/>
        <v>0</v>
      </c>
      <c r="EW50" s="4">
        <v>1810</v>
      </c>
      <c r="EX50" s="4">
        <v>1280</v>
      </c>
      <c r="EY50" s="6">
        <v>530</v>
      </c>
      <c r="EZ50" s="2">
        <f t="shared" si="38"/>
        <v>8.3106880152038546E-4</v>
      </c>
      <c r="FA50" s="6">
        <v>15</v>
      </c>
      <c r="FB50" s="6">
        <v>15</v>
      </c>
      <c r="FC50" s="6">
        <v>0</v>
      </c>
      <c r="FD50" s="5">
        <f t="shared" si="39"/>
        <v>0</v>
      </c>
    </row>
    <row r="51" spans="1:160">
      <c r="A51" s="10" t="s">
        <v>92</v>
      </c>
      <c r="B51" s="4">
        <v>105764</v>
      </c>
      <c r="C51" s="4">
        <v>98906</v>
      </c>
      <c r="D51" s="2">
        <f t="shared" si="0"/>
        <v>0.93515752051737833</v>
      </c>
      <c r="E51" s="4">
        <v>4996</v>
      </c>
      <c r="F51" s="4">
        <v>2747</v>
      </c>
      <c r="G51" s="4">
        <v>2249</v>
      </c>
      <c r="H51" s="2">
        <f t="shared" si="1"/>
        <v>2.1264324344767594E-2</v>
      </c>
      <c r="I51" s="6">
        <v>122</v>
      </c>
      <c r="J51" s="6">
        <v>88</v>
      </c>
      <c r="K51" s="6">
        <v>34</v>
      </c>
      <c r="L51" s="2">
        <f t="shared" si="2"/>
        <v>3.2147044362921222E-4</v>
      </c>
      <c r="M51" s="6">
        <v>0</v>
      </c>
      <c r="N51" s="6">
        <v>0</v>
      </c>
      <c r="O51" s="6">
        <v>0</v>
      </c>
      <c r="P51" s="2">
        <f t="shared" si="3"/>
        <v>0</v>
      </c>
      <c r="Q51" s="6">
        <v>18</v>
      </c>
      <c r="R51" s="6">
        <v>18</v>
      </c>
      <c r="S51" s="6">
        <v>0</v>
      </c>
      <c r="T51" s="2">
        <f t="shared" si="4"/>
        <v>0</v>
      </c>
      <c r="U51" s="6">
        <v>0</v>
      </c>
      <c r="V51" s="6">
        <v>0</v>
      </c>
      <c r="W51" s="6">
        <v>0</v>
      </c>
      <c r="X51" s="2">
        <f t="shared" si="5"/>
        <v>0</v>
      </c>
      <c r="Y51" s="6">
        <v>271</v>
      </c>
      <c r="Z51" s="6">
        <v>160</v>
      </c>
      <c r="AA51" s="6">
        <v>111</v>
      </c>
      <c r="AB51" s="2">
        <f t="shared" si="6"/>
        <v>1.0495064483188987E-3</v>
      </c>
      <c r="AC51" s="6">
        <v>0</v>
      </c>
      <c r="AD51" s="6">
        <v>0</v>
      </c>
      <c r="AE51" s="6">
        <v>0</v>
      </c>
      <c r="AF51" s="2">
        <f t="shared" si="7"/>
        <v>0</v>
      </c>
      <c r="AG51" s="6">
        <v>232</v>
      </c>
      <c r="AH51" s="6">
        <v>203</v>
      </c>
      <c r="AI51" s="6">
        <v>29</v>
      </c>
      <c r="AJ51" s="2">
        <f t="shared" si="8"/>
        <v>2.7419537838962218E-4</v>
      </c>
      <c r="AK51" s="6">
        <v>0</v>
      </c>
      <c r="AL51" s="6">
        <v>0</v>
      </c>
      <c r="AM51" s="6">
        <v>0</v>
      </c>
      <c r="AN51" s="2">
        <f t="shared" si="9"/>
        <v>0</v>
      </c>
      <c r="AO51" s="6">
        <v>16</v>
      </c>
      <c r="AP51" s="6">
        <v>0</v>
      </c>
      <c r="AQ51" s="6">
        <v>16</v>
      </c>
      <c r="AR51" s="2">
        <f t="shared" si="10"/>
        <v>1.512802087666881E-4</v>
      </c>
      <c r="AS51" s="6">
        <v>137</v>
      </c>
      <c r="AT51" s="6">
        <v>129</v>
      </c>
      <c r="AU51" s="6">
        <v>8</v>
      </c>
      <c r="AV51" s="2">
        <f t="shared" si="11"/>
        <v>7.5640104383344051E-5</v>
      </c>
      <c r="AW51" s="6">
        <v>24</v>
      </c>
      <c r="AX51" s="6">
        <v>24</v>
      </c>
      <c r="AY51" s="1">
        <v>0</v>
      </c>
      <c r="AZ51" s="2">
        <f t="shared" si="12"/>
        <v>0</v>
      </c>
      <c r="BA51" s="6">
        <v>0</v>
      </c>
      <c r="BB51" s="6">
        <v>0</v>
      </c>
      <c r="BC51" s="6">
        <v>0</v>
      </c>
      <c r="BD51" s="2">
        <f t="shared" si="13"/>
        <v>0</v>
      </c>
      <c r="BE51" s="6">
        <v>0</v>
      </c>
      <c r="BF51" s="6">
        <v>0</v>
      </c>
      <c r="BG51" s="6">
        <v>0</v>
      </c>
      <c r="BH51" s="2">
        <f t="shared" si="14"/>
        <v>0</v>
      </c>
      <c r="BI51" s="6">
        <v>0</v>
      </c>
      <c r="BJ51" s="6">
        <v>0</v>
      </c>
      <c r="BK51" s="6">
        <v>0</v>
      </c>
      <c r="BL51" s="2">
        <f t="shared" si="15"/>
        <v>0</v>
      </c>
      <c r="BM51" s="6">
        <v>26</v>
      </c>
      <c r="BN51" s="6">
        <v>26</v>
      </c>
      <c r="BO51" s="6">
        <v>0</v>
      </c>
      <c r="BP51" s="2">
        <f t="shared" si="16"/>
        <v>0</v>
      </c>
      <c r="BQ51" s="6">
        <v>11</v>
      </c>
      <c r="BR51" s="6">
        <v>11</v>
      </c>
      <c r="BS51" s="6">
        <v>0</v>
      </c>
      <c r="BT51" s="2">
        <f t="shared" si="17"/>
        <v>0</v>
      </c>
      <c r="BU51" s="6">
        <v>0</v>
      </c>
      <c r="BV51" s="6">
        <v>0</v>
      </c>
      <c r="BW51" s="6">
        <v>0</v>
      </c>
      <c r="BX51" s="2">
        <f t="shared" si="18"/>
        <v>0</v>
      </c>
      <c r="BY51" s="6">
        <v>62</v>
      </c>
      <c r="BZ51" s="6">
        <v>62</v>
      </c>
      <c r="CA51" s="6">
        <v>0</v>
      </c>
      <c r="CB51" s="2">
        <f t="shared" si="19"/>
        <v>0</v>
      </c>
      <c r="CC51" s="6">
        <v>0</v>
      </c>
      <c r="CD51" s="6">
        <v>0</v>
      </c>
      <c r="CE51" s="6">
        <v>0</v>
      </c>
      <c r="CF51" s="2">
        <f t="shared" si="20"/>
        <v>0</v>
      </c>
      <c r="CG51" s="6">
        <v>0</v>
      </c>
      <c r="CH51" s="6">
        <v>0</v>
      </c>
      <c r="CI51" s="6">
        <v>0</v>
      </c>
      <c r="CJ51" s="2">
        <f t="shared" si="21"/>
        <v>0</v>
      </c>
      <c r="CK51" s="6">
        <v>56</v>
      </c>
      <c r="CL51" s="6">
        <v>43</v>
      </c>
      <c r="CM51" s="6">
        <v>13</v>
      </c>
      <c r="CN51" s="2">
        <f t="shared" si="22"/>
        <v>1.2291516962293408E-4</v>
      </c>
      <c r="CO51" s="6">
        <v>19</v>
      </c>
      <c r="CP51" s="6">
        <v>19</v>
      </c>
      <c r="CQ51" s="6">
        <v>0</v>
      </c>
      <c r="CR51" s="2">
        <f t="shared" si="23"/>
        <v>0</v>
      </c>
      <c r="CS51" s="6">
        <v>28</v>
      </c>
      <c r="CT51" s="6">
        <v>8</v>
      </c>
      <c r="CU51" s="6">
        <v>20</v>
      </c>
      <c r="CV51" s="2">
        <f t="shared" si="24"/>
        <v>1.8910026095836013E-4</v>
      </c>
      <c r="CW51" s="6">
        <v>0</v>
      </c>
      <c r="CX51" s="6">
        <v>0</v>
      </c>
      <c r="CY51" s="6">
        <v>0</v>
      </c>
      <c r="CZ51" s="2">
        <f t="shared" si="25"/>
        <v>0</v>
      </c>
      <c r="DA51" s="6">
        <v>0</v>
      </c>
      <c r="DB51" s="6">
        <v>0</v>
      </c>
      <c r="DC51" s="6">
        <v>0</v>
      </c>
      <c r="DD51" s="2">
        <f t="shared" si="26"/>
        <v>0</v>
      </c>
      <c r="DE51" s="6">
        <v>18</v>
      </c>
      <c r="DF51" s="6">
        <v>7</v>
      </c>
      <c r="DG51" s="6">
        <v>11</v>
      </c>
      <c r="DH51" s="2">
        <f t="shared" si="27"/>
        <v>1.0400514352709806E-4</v>
      </c>
      <c r="DI51" s="6">
        <v>0</v>
      </c>
      <c r="DJ51" s="6">
        <v>0</v>
      </c>
      <c r="DK51" s="6">
        <v>0</v>
      </c>
      <c r="DL51" s="2">
        <f t="shared" si="28"/>
        <v>0</v>
      </c>
      <c r="DM51" s="6">
        <v>606</v>
      </c>
      <c r="DN51" s="6">
        <v>359</v>
      </c>
      <c r="DO51" s="6">
        <v>247</v>
      </c>
      <c r="DP51" s="2">
        <f t="shared" si="29"/>
        <v>2.3353882228357476E-3</v>
      </c>
      <c r="DQ51" s="6">
        <v>5</v>
      </c>
      <c r="DR51" s="6">
        <v>5</v>
      </c>
      <c r="DS51" s="6">
        <v>0</v>
      </c>
      <c r="DT51" s="2">
        <f t="shared" si="30"/>
        <v>0</v>
      </c>
      <c r="DU51" s="6">
        <v>80</v>
      </c>
      <c r="DV51" s="6">
        <v>75</v>
      </c>
      <c r="DW51" s="6">
        <v>5</v>
      </c>
      <c r="DX51" s="2">
        <f t="shared" si="31"/>
        <v>4.7275065239590034E-5</v>
      </c>
      <c r="DY51" s="6">
        <v>91</v>
      </c>
      <c r="DZ51" s="6">
        <v>82</v>
      </c>
      <c r="EA51" s="6">
        <v>9</v>
      </c>
      <c r="EB51" s="2">
        <f t="shared" si="32"/>
        <v>8.5095117431262059E-5</v>
      </c>
      <c r="EC51" s="6">
        <v>5</v>
      </c>
      <c r="ED51" s="6">
        <v>5</v>
      </c>
      <c r="EE51" s="6">
        <v>0</v>
      </c>
      <c r="EF51" s="2">
        <f t="shared" si="33"/>
        <v>0</v>
      </c>
      <c r="EG51" s="6">
        <v>9</v>
      </c>
      <c r="EH51" s="6">
        <v>0</v>
      </c>
      <c r="EI51" s="6">
        <v>9</v>
      </c>
      <c r="EJ51" s="2">
        <f t="shared" si="34"/>
        <v>8.5095117431262059E-5</v>
      </c>
      <c r="EK51" s="6">
        <v>19</v>
      </c>
      <c r="EL51" s="6">
        <v>9</v>
      </c>
      <c r="EM51" s="6">
        <v>10</v>
      </c>
      <c r="EN51" s="2">
        <f t="shared" si="35"/>
        <v>9.4550130479180067E-5</v>
      </c>
      <c r="EO51" s="6">
        <v>0</v>
      </c>
      <c r="EP51" s="6">
        <v>0</v>
      </c>
      <c r="EQ51" s="6">
        <v>0</v>
      </c>
      <c r="ER51" s="2">
        <f t="shared" si="36"/>
        <v>0</v>
      </c>
      <c r="ES51" s="6">
        <v>0</v>
      </c>
      <c r="ET51" s="6">
        <v>0</v>
      </c>
      <c r="EU51" s="6">
        <v>0</v>
      </c>
      <c r="EV51" s="2">
        <f t="shared" si="37"/>
        <v>0</v>
      </c>
      <c r="EW51" s="6">
        <v>0</v>
      </c>
      <c r="EX51" s="6">
        <v>0</v>
      </c>
      <c r="EY51" s="6">
        <v>0</v>
      </c>
      <c r="EZ51" s="2">
        <f t="shared" si="38"/>
        <v>0</v>
      </c>
      <c r="FA51" s="6">
        <v>7</v>
      </c>
      <c r="FB51" s="6">
        <v>7</v>
      </c>
      <c r="FC51" s="6">
        <v>0</v>
      </c>
      <c r="FD51" s="5">
        <f t="shared" si="39"/>
        <v>0</v>
      </c>
    </row>
    <row r="52" spans="1:160">
      <c r="A52" s="10" t="s">
        <v>93</v>
      </c>
      <c r="B52" s="4">
        <v>200745</v>
      </c>
      <c r="C52" s="4">
        <v>193759</v>
      </c>
      <c r="D52" s="2">
        <f t="shared" si="0"/>
        <v>0.96519963137313503</v>
      </c>
      <c r="E52" s="4">
        <v>2634</v>
      </c>
      <c r="F52" s="4">
        <v>1926</v>
      </c>
      <c r="G52" s="6">
        <v>708</v>
      </c>
      <c r="H52" s="2">
        <f t="shared" si="1"/>
        <v>3.5268624374206084E-3</v>
      </c>
      <c r="I52" s="6">
        <v>483</v>
      </c>
      <c r="J52" s="6">
        <v>399</v>
      </c>
      <c r="K52" s="6">
        <v>84</v>
      </c>
      <c r="L52" s="2">
        <f t="shared" si="2"/>
        <v>4.1844130613464842E-4</v>
      </c>
      <c r="M52" s="6">
        <v>0</v>
      </c>
      <c r="N52" s="6">
        <v>0</v>
      </c>
      <c r="O52" s="6">
        <v>0</v>
      </c>
      <c r="P52" s="2">
        <f t="shared" si="3"/>
        <v>0</v>
      </c>
      <c r="Q52" s="6">
        <v>244</v>
      </c>
      <c r="R52" s="6">
        <v>214</v>
      </c>
      <c r="S52" s="6">
        <v>30</v>
      </c>
      <c r="T52" s="2">
        <f t="shared" si="4"/>
        <v>1.494433236195173E-4</v>
      </c>
      <c r="U52" s="6">
        <v>62</v>
      </c>
      <c r="V52" s="6">
        <v>57</v>
      </c>
      <c r="W52" s="6">
        <v>5</v>
      </c>
      <c r="X52" s="2">
        <f t="shared" si="5"/>
        <v>2.4907220603252883E-5</v>
      </c>
      <c r="Y52" s="6">
        <v>602</v>
      </c>
      <c r="Z52" s="6">
        <v>469</v>
      </c>
      <c r="AA52" s="6">
        <v>133</v>
      </c>
      <c r="AB52" s="2">
        <f t="shared" si="6"/>
        <v>6.6253206804652671E-4</v>
      </c>
      <c r="AC52" s="6">
        <v>0</v>
      </c>
      <c r="AD52" s="6">
        <v>0</v>
      </c>
      <c r="AE52" s="6">
        <v>0</v>
      </c>
      <c r="AF52" s="2">
        <f t="shared" si="7"/>
        <v>0</v>
      </c>
      <c r="AG52" s="6">
        <v>99</v>
      </c>
      <c r="AH52" s="6">
        <v>99</v>
      </c>
      <c r="AI52" s="6">
        <v>0</v>
      </c>
      <c r="AJ52" s="2">
        <f t="shared" si="8"/>
        <v>0</v>
      </c>
      <c r="AK52" s="6">
        <v>23</v>
      </c>
      <c r="AL52" s="6">
        <v>23</v>
      </c>
      <c r="AM52" s="6">
        <v>0</v>
      </c>
      <c r="AN52" s="2">
        <f t="shared" si="9"/>
        <v>0</v>
      </c>
      <c r="AO52" s="6">
        <v>6</v>
      </c>
      <c r="AP52" s="6">
        <v>6</v>
      </c>
      <c r="AQ52" s="6">
        <v>0</v>
      </c>
      <c r="AR52" s="2">
        <f t="shared" si="10"/>
        <v>0</v>
      </c>
      <c r="AS52" s="6">
        <v>408</v>
      </c>
      <c r="AT52" s="6">
        <v>141</v>
      </c>
      <c r="AU52" s="6">
        <v>267</v>
      </c>
      <c r="AV52" s="2">
        <f t="shared" si="11"/>
        <v>1.3300455802137039E-3</v>
      </c>
      <c r="AW52" s="6">
        <v>312</v>
      </c>
      <c r="AX52" s="6">
        <v>181</v>
      </c>
      <c r="AY52" s="1">
        <v>131</v>
      </c>
      <c r="AZ52" s="2">
        <f t="shared" si="12"/>
        <v>6.5256917980522548E-4</v>
      </c>
      <c r="BA52" s="6">
        <v>728</v>
      </c>
      <c r="BB52" s="6">
        <v>398</v>
      </c>
      <c r="BC52" s="6">
        <v>330</v>
      </c>
      <c r="BD52" s="2">
        <f t="shared" si="13"/>
        <v>1.6438765598146903E-3</v>
      </c>
      <c r="BE52" s="6">
        <v>78</v>
      </c>
      <c r="BF52" s="6">
        <v>49</v>
      </c>
      <c r="BG52" s="6">
        <v>29</v>
      </c>
      <c r="BH52" s="2">
        <f t="shared" si="14"/>
        <v>1.4446187949886672E-4</v>
      </c>
      <c r="BI52" s="6">
        <v>0</v>
      </c>
      <c r="BJ52" s="6">
        <v>0</v>
      </c>
      <c r="BK52" s="6">
        <v>0</v>
      </c>
      <c r="BL52" s="2">
        <f t="shared" si="15"/>
        <v>0</v>
      </c>
      <c r="BM52" s="6">
        <v>35</v>
      </c>
      <c r="BN52" s="6">
        <v>12</v>
      </c>
      <c r="BO52" s="6">
        <v>23</v>
      </c>
      <c r="BP52" s="2">
        <f t="shared" si="16"/>
        <v>1.1457321477496327E-4</v>
      </c>
      <c r="BQ52" s="6">
        <v>12</v>
      </c>
      <c r="BR52" s="6">
        <v>5</v>
      </c>
      <c r="BS52" s="6">
        <v>7</v>
      </c>
      <c r="BT52" s="2">
        <f t="shared" si="17"/>
        <v>3.487010884455404E-5</v>
      </c>
      <c r="BU52" s="6">
        <v>0</v>
      </c>
      <c r="BV52" s="6">
        <v>0</v>
      </c>
      <c r="BW52" s="6">
        <v>0</v>
      </c>
      <c r="BX52" s="2">
        <f t="shared" si="18"/>
        <v>0</v>
      </c>
      <c r="BY52" s="6">
        <v>79</v>
      </c>
      <c r="BZ52" s="6">
        <v>75</v>
      </c>
      <c r="CA52" s="6">
        <v>4</v>
      </c>
      <c r="CB52" s="2">
        <f t="shared" si="19"/>
        <v>1.9925776482602306E-5</v>
      </c>
      <c r="CC52" s="6">
        <v>0</v>
      </c>
      <c r="CD52" s="6">
        <v>0</v>
      </c>
      <c r="CE52" s="6">
        <v>0</v>
      </c>
      <c r="CF52" s="2">
        <f t="shared" si="20"/>
        <v>0</v>
      </c>
      <c r="CG52" s="6">
        <v>93</v>
      </c>
      <c r="CH52" s="6">
        <v>47</v>
      </c>
      <c r="CI52" s="6">
        <v>46</v>
      </c>
      <c r="CJ52" s="2">
        <f t="shared" si="21"/>
        <v>2.2914642954992653E-4</v>
      </c>
      <c r="CK52" s="6">
        <v>161</v>
      </c>
      <c r="CL52" s="6">
        <v>90</v>
      </c>
      <c r="CM52" s="6">
        <v>71</v>
      </c>
      <c r="CN52" s="2">
        <f t="shared" si="22"/>
        <v>3.5368253256619093E-4</v>
      </c>
      <c r="CO52" s="6">
        <v>92</v>
      </c>
      <c r="CP52" s="6">
        <v>49</v>
      </c>
      <c r="CQ52" s="6">
        <v>43</v>
      </c>
      <c r="CR52" s="2">
        <f t="shared" si="23"/>
        <v>2.142020971879748E-4</v>
      </c>
      <c r="CS52" s="6">
        <v>109</v>
      </c>
      <c r="CT52" s="6">
        <v>45</v>
      </c>
      <c r="CU52" s="6">
        <v>64</v>
      </c>
      <c r="CV52" s="2">
        <f t="shared" si="24"/>
        <v>3.188124237216369E-4</v>
      </c>
      <c r="CW52" s="6">
        <v>0</v>
      </c>
      <c r="CX52" s="6">
        <v>0</v>
      </c>
      <c r="CY52" s="6">
        <v>0</v>
      </c>
      <c r="CZ52" s="2">
        <f t="shared" si="25"/>
        <v>0</v>
      </c>
      <c r="DA52" s="6">
        <v>0</v>
      </c>
      <c r="DB52" s="6">
        <v>0</v>
      </c>
      <c r="DC52" s="6">
        <v>0</v>
      </c>
      <c r="DD52" s="2">
        <f t="shared" si="26"/>
        <v>0</v>
      </c>
      <c r="DE52" s="6">
        <v>8</v>
      </c>
      <c r="DF52" s="6">
        <v>0</v>
      </c>
      <c r="DG52" s="6">
        <v>8</v>
      </c>
      <c r="DH52" s="2">
        <f t="shared" si="27"/>
        <v>3.9851552965204613E-5</v>
      </c>
      <c r="DI52" s="6">
        <v>0</v>
      </c>
      <c r="DJ52" s="6">
        <v>0</v>
      </c>
      <c r="DK52" s="6">
        <v>0</v>
      </c>
      <c r="DL52" s="2">
        <f t="shared" si="28"/>
        <v>0</v>
      </c>
      <c r="DM52" s="6">
        <v>250</v>
      </c>
      <c r="DN52" s="6">
        <v>121</v>
      </c>
      <c r="DO52" s="6">
        <v>129</v>
      </c>
      <c r="DP52" s="2">
        <f t="shared" si="29"/>
        <v>6.4260629156392436E-4</v>
      </c>
      <c r="DQ52" s="6">
        <v>150</v>
      </c>
      <c r="DR52" s="6">
        <v>144</v>
      </c>
      <c r="DS52" s="6">
        <v>6</v>
      </c>
      <c r="DT52" s="2">
        <f t="shared" si="30"/>
        <v>2.988866472390346E-5</v>
      </c>
      <c r="DU52" s="6">
        <v>223</v>
      </c>
      <c r="DV52" s="6">
        <v>131</v>
      </c>
      <c r="DW52" s="6">
        <v>92</v>
      </c>
      <c r="DX52" s="2">
        <f t="shared" si="31"/>
        <v>4.5829285909985306E-4</v>
      </c>
      <c r="DY52" s="6">
        <v>58</v>
      </c>
      <c r="DZ52" s="6">
        <v>12</v>
      </c>
      <c r="EA52" s="6">
        <v>46</v>
      </c>
      <c r="EB52" s="2">
        <f t="shared" si="32"/>
        <v>2.2914642954992653E-4</v>
      </c>
      <c r="EC52" s="6">
        <v>0</v>
      </c>
      <c r="ED52" s="6">
        <v>0</v>
      </c>
      <c r="EE52" s="6">
        <v>0</v>
      </c>
      <c r="EF52" s="2">
        <f t="shared" si="33"/>
        <v>0</v>
      </c>
      <c r="EG52" s="6">
        <v>8</v>
      </c>
      <c r="EH52" s="6">
        <v>8</v>
      </c>
      <c r="EI52" s="6">
        <v>0</v>
      </c>
      <c r="EJ52" s="2">
        <f t="shared" si="34"/>
        <v>0</v>
      </c>
      <c r="EK52" s="6">
        <v>14</v>
      </c>
      <c r="EL52" s="6">
        <v>14</v>
      </c>
      <c r="EM52" s="6">
        <v>0</v>
      </c>
      <c r="EN52" s="2">
        <f t="shared" si="35"/>
        <v>0</v>
      </c>
      <c r="EO52" s="6">
        <v>0</v>
      </c>
      <c r="EP52" s="6">
        <v>0</v>
      </c>
      <c r="EQ52" s="6">
        <v>0</v>
      </c>
      <c r="ER52" s="2">
        <f t="shared" si="36"/>
        <v>0</v>
      </c>
      <c r="ES52" s="6">
        <v>0</v>
      </c>
      <c r="ET52" s="6">
        <v>0</v>
      </c>
      <c r="EU52" s="6">
        <v>0</v>
      </c>
      <c r="EV52" s="2">
        <f t="shared" si="37"/>
        <v>0</v>
      </c>
      <c r="EW52" s="6">
        <v>0</v>
      </c>
      <c r="EX52" s="6">
        <v>0</v>
      </c>
      <c r="EY52" s="6">
        <v>0</v>
      </c>
      <c r="EZ52" s="2">
        <f t="shared" si="38"/>
        <v>0</v>
      </c>
      <c r="FA52" s="6">
        <v>15</v>
      </c>
      <c r="FB52" s="6">
        <v>15</v>
      </c>
      <c r="FC52" s="6">
        <v>0</v>
      </c>
      <c r="FD52" s="5">
        <f t="shared" si="39"/>
        <v>0</v>
      </c>
    </row>
    <row r="53" spans="1:160">
      <c r="A53" s="10" t="s">
        <v>94</v>
      </c>
      <c r="B53" s="4">
        <v>48484</v>
      </c>
      <c r="C53" s="4">
        <v>45854</v>
      </c>
      <c r="D53" s="2">
        <f t="shared" si="0"/>
        <v>0.94575530071776259</v>
      </c>
      <c r="E53" s="4">
        <v>1199</v>
      </c>
      <c r="F53" s="6">
        <v>854</v>
      </c>
      <c r="G53" s="6">
        <v>345</v>
      </c>
      <c r="H53" s="2">
        <f t="shared" si="1"/>
        <v>7.1157495256166979E-3</v>
      </c>
      <c r="I53" s="6">
        <v>142</v>
      </c>
      <c r="J53" s="6">
        <v>56</v>
      </c>
      <c r="K53" s="6">
        <v>86</v>
      </c>
      <c r="L53" s="2">
        <f t="shared" si="2"/>
        <v>1.7737810411682204E-3</v>
      </c>
      <c r="M53" s="6">
        <v>0</v>
      </c>
      <c r="N53" s="6">
        <v>0</v>
      </c>
      <c r="O53" s="6">
        <v>0</v>
      </c>
      <c r="P53" s="2">
        <f t="shared" si="3"/>
        <v>0</v>
      </c>
      <c r="Q53" s="6">
        <v>43</v>
      </c>
      <c r="R53" s="6">
        <v>28</v>
      </c>
      <c r="S53" s="6">
        <v>15</v>
      </c>
      <c r="T53" s="2">
        <f t="shared" si="4"/>
        <v>3.0938041415724777E-4</v>
      </c>
      <c r="U53" s="6">
        <v>0</v>
      </c>
      <c r="V53" s="6">
        <v>0</v>
      </c>
      <c r="W53" s="6">
        <v>0</v>
      </c>
      <c r="X53" s="2">
        <f t="shared" si="5"/>
        <v>0</v>
      </c>
      <c r="Y53" s="6">
        <v>212</v>
      </c>
      <c r="Z53" s="6">
        <v>183</v>
      </c>
      <c r="AA53" s="6">
        <v>29</v>
      </c>
      <c r="AB53" s="2">
        <f t="shared" si="6"/>
        <v>5.9813546737067901E-4</v>
      </c>
      <c r="AC53" s="6">
        <v>0</v>
      </c>
      <c r="AD53" s="6">
        <v>0</v>
      </c>
      <c r="AE53" s="6">
        <v>0</v>
      </c>
      <c r="AF53" s="2">
        <f t="shared" si="7"/>
        <v>0</v>
      </c>
      <c r="AG53" s="6">
        <v>28</v>
      </c>
      <c r="AH53" s="6">
        <v>28</v>
      </c>
      <c r="AI53" s="6">
        <v>0</v>
      </c>
      <c r="AJ53" s="2">
        <f t="shared" si="8"/>
        <v>0</v>
      </c>
      <c r="AK53" s="6">
        <v>11</v>
      </c>
      <c r="AL53" s="6">
        <v>11</v>
      </c>
      <c r="AM53" s="6">
        <v>0</v>
      </c>
      <c r="AN53" s="2">
        <f t="shared" si="9"/>
        <v>0</v>
      </c>
      <c r="AO53" s="6">
        <v>17</v>
      </c>
      <c r="AP53" s="6">
        <v>10</v>
      </c>
      <c r="AQ53" s="6">
        <v>7</v>
      </c>
      <c r="AR53" s="2">
        <f t="shared" si="10"/>
        <v>1.4437752660671562E-4</v>
      </c>
      <c r="AS53" s="6">
        <v>20</v>
      </c>
      <c r="AT53" s="6">
        <v>20</v>
      </c>
      <c r="AU53" s="6">
        <v>0</v>
      </c>
      <c r="AV53" s="2">
        <f t="shared" si="11"/>
        <v>0</v>
      </c>
      <c r="AW53" s="6">
        <v>2</v>
      </c>
      <c r="AX53" s="6">
        <v>2</v>
      </c>
      <c r="AY53" s="1">
        <v>0</v>
      </c>
      <c r="AZ53" s="2">
        <f t="shared" si="12"/>
        <v>0</v>
      </c>
      <c r="BA53" s="6">
        <v>14</v>
      </c>
      <c r="BB53" s="6">
        <v>14</v>
      </c>
      <c r="BC53" s="6">
        <v>0</v>
      </c>
      <c r="BD53" s="2">
        <f t="shared" si="13"/>
        <v>0</v>
      </c>
      <c r="BE53" s="6">
        <v>0</v>
      </c>
      <c r="BF53" s="6">
        <v>0</v>
      </c>
      <c r="BG53" s="6">
        <v>0</v>
      </c>
      <c r="BH53" s="2">
        <f t="shared" si="14"/>
        <v>0</v>
      </c>
      <c r="BI53" s="6">
        <v>0</v>
      </c>
      <c r="BJ53" s="6">
        <v>0</v>
      </c>
      <c r="BK53" s="6">
        <v>0</v>
      </c>
      <c r="BL53" s="2">
        <f t="shared" si="15"/>
        <v>0</v>
      </c>
      <c r="BM53" s="6">
        <v>0</v>
      </c>
      <c r="BN53" s="6">
        <v>0</v>
      </c>
      <c r="BO53" s="6">
        <v>0</v>
      </c>
      <c r="BP53" s="2">
        <f t="shared" si="16"/>
        <v>0</v>
      </c>
      <c r="BQ53" s="6">
        <v>0</v>
      </c>
      <c r="BR53" s="6">
        <v>0</v>
      </c>
      <c r="BS53" s="6">
        <v>0</v>
      </c>
      <c r="BT53" s="2">
        <f t="shared" si="17"/>
        <v>0</v>
      </c>
      <c r="BU53" s="6">
        <v>35</v>
      </c>
      <c r="BV53" s="6">
        <v>35</v>
      </c>
      <c r="BW53" s="6">
        <v>0</v>
      </c>
      <c r="BX53" s="2">
        <f t="shared" si="18"/>
        <v>0</v>
      </c>
      <c r="BY53" s="6">
        <v>0</v>
      </c>
      <c r="BZ53" s="6">
        <v>0</v>
      </c>
      <c r="CA53" s="6">
        <v>0</v>
      </c>
      <c r="CB53" s="2">
        <f t="shared" si="19"/>
        <v>0</v>
      </c>
      <c r="CC53" s="6">
        <v>0</v>
      </c>
      <c r="CD53" s="6">
        <v>0</v>
      </c>
      <c r="CE53" s="6">
        <v>0</v>
      </c>
      <c r="CF53" s="2">
        <f t="shared" si="20"/>
        <v>0</v>
      </c>
      <c r="CG53" s="6">
        <v>2</v>
      </c>
      <c r="CH53" s="6">
        <v>0</v>
      </c>
      <c r="CI53" s="6">
        <v>2</v>
      </c>
      <c r="CJ53" s="2">
        <f t="shared" si="21"/>
        <v>4.1250721887633031E-5</v>
      </c>
      <c r="CK53" s="6">
        <v>99</v>
      </c>
      <c r="CL53" s="6">
        <v>38</v>
      </c>
      <c r="CM53" s="6">
        <v>61</v>
      </c>
      <c r="CN53" s="2">
        <f t="shared" si="22"/>
        <v>1.2581470175728076E-3</v>
      </c>
      <c r="CO53" s="6">
        <v>56</v>
      </c>
      <c r="CP53" s="6">
        <v>40</v>
      </c>
      <c r="CQ53" s="6">
        <v>16</v>
      </c>
      <c r="CR53" s="2">
        <f t="shared" si="23"/>
        <v>3.3000577510106425E-4</v>
      </c>
      <c r="CS53" s="6">
        <v>39</v>
      </c>
      <c r="CT53" s="6">
        <v>39</v>
      </c>
      <c r="CU53" s="6">
        <v>0</v>
      </c>
      <c r="CV53" s="2">
        <f t="shared" si="24"/>
        <v>0</v>
      </c>
      <c r="CW53" s="6">
        <v>0</v>
      </c>
      <c r="CX53" s="6">
        <v>0</v>
      </c>
      <c r="CY53" s="6">
        <v>0</v>
      </c>
      <c r="CZ53" s="2">
        <f t="shared" si="25"/>
        <v>0</v>
      </c>
      <c r="DA53" s="6">
        <v>0</v>
      </c>
      <c r="DB53" s="6">
        <v>0</v>
      </c>
      <c r="DC53" s="6">
        <v>0</v>
      </c>
      <c r="DD53" s="2">
        <f t="shared" si="26"/>
        <v>0</v>
      </c>
      <c r="DE53" s="6">
        <v>46</v>
      </c>
      <c r="DF53" s="6">
        <v>46</v>
      </c>
      <c r="DG53" s="6">
        <v>0</v>
      </c>
      <c r="DH53" s="2">
        <f t="shared" si="27"/>
        <v>0</v>
      </c>
      <c r="DI53" s="6">
        <v>0</v>
      </c>
      <c r="DJ53" s="6">
        <v>0</v>
      </c>
      <c r="DK53" s="6">
        <v>0</v>
      </c>
      <c r="DL53" s="2">
        <f t="shared" si="28"/>
        <v>0</v>
      </c>
      <c r="DM53" s="6">
        <v>194</v>
      </c>
      <c r="DN53" s="6">
        <v>194</v>
      </c>
      <c r="DO53" s="6">
        <v>0</v>
      </c>
      <c r="DP53" s="2">
        <f t="shared" si="29"/>
        <v>0</v>
      </c>
      <c r="DQ53" s="6">
        <v>61</v>
      </c>
      <c r="DR53" s="6">
        <v>61</v>
      </c>
      <c r="DS53" s="6">
        <v>0</v>
      </c>
      <c r="DT53" s="2">
        <f t="shared" si="30"/>
        <v>0</v>
      </c>
      <c r="DU53" s="6">
        <v>60</v>
      </c>
      <c r="DV53" s="6">
        <v>60</v>
      </c>
      <c r="DW53" s="6">
        <v>0</v>
      </c>
      <c r="DX53" s="2">
        <f t="shared" si="31"/>
        <v>0</v>
      </c>
      <c r="DY53" s="6">
        <v>28</v>
      </c>
      <c r="DZ53" s="6">
        <v>21</v>
      </c>
      <c r="EA53" s="6">
        <v>7</v>
      </c>
      <c r="EB53" s="2">
        <f t="shared" si="32"/>
        <v>1.4437752660671562E-4</v>
      </c>
      <c r="EC53" s="6">
        <v>0</v>
      </c>
      <c r="ED53" s="6">
        <v>0</v>
      </c>
      <c r="EE53" s="6">
        <v>0</v>
      </c>
      <c r="EF53" s="2">
        <f t="shared" si="33"/>
        <v>0</v>
      </c>
      <c r="EG53" s="6">
        <v>37</v>
      </c>
      <c r="EH53" s="6">
        <v>37</v>
      </c>
      <c r="EI53" s="6">
        <v>0</v>
      </c>
      <c r="EJ53" s="2">
        <f t="shared" si="34"/>
        <v>0</v>
      </c>
      <c r="EK53" s="6">
        <v>0</v>
      </c>
      <c r="EL53" s="6">
        <v>0</v>
      </c>
      <c r="EM53" s="6">
        <v>0</v>
      </c>
      <c r="EN53" s="2">
        <f t="shared" si="35"/>
        <v>0</v>
      </c>
      <c r="EO53" s="6">
        <v>76</v>
      </c>
      <c r="EP53" s="6">
        <v>50</v>
      </c>
      <c r="EQ53" s="6">
        <v>26</v>
      </c>
      <c r="ER53" s="2">
        <f t="shared" si="36"/>
        <v>5.3625938453922943E-4</v>
      </c>
      <c r="ES53" s="6">
        <v>13</v>
      </c>
      <c r="ET53" s="6">
        <v>13</v>
      </c>
      <c r="EU53" s="6">
        <v>0</v>
      </c>
      <c r="EV53" s="2">
        <f t="shared" si="37"/>
        <v>0</v>
      </c>
      <c r="EW53" s="6">
        <v>193</v>
      </c>
      <c r="EX53" s="6">
        <v>152</v>
      </c>
      <c r="EY53" s="6">
        <v>41</v>
      </c>
      <c r="EZ53" s="2">
        <f t="shared" si="38"/>
        <v>8.4563979869647715E-4</v>
      </c>
      <c r="FA53" s="6">
        <v>3</v>
      </c>
      <c r="FB53" s="6">
        <v>0</v>
      </c>
      <c r="FC53" s="6">
        <v>3</v>
      </c>
      <c r="FD53" s="5">
        <f t="shared" si="39"/>
        <v>6.1876082831449546E-5</v>
      </c>
    </row>
    <row r="54" spans="1:160">
      <c r="A54" s="10" t="s">
        <v>95</v>
      </c>
      <c r="B54" s="4">
        <v>3803</v>
      </c>
      <c r="C54" s="4">
        <v>3751</v>
      </c>
      <c r="D54" s="2">
        <f t="shared" si="0"/>
        <v>0.98632658427557196</v>
      </c>
      <c r="E54" s="6">
        <v>25</v>
      </c>
      <c r="F54" s="6">
        <v>14</v>
      </c>
      <c r="G54" s="6">
        <v>11</v>
      </c>
      <c r="H54" s="2">
        <f t="shared" si="1"/>
        <v>2.8924533263213251E-3</v>
      </c>
      <c r="I54" s="6">
        <v>1</v>
      </c>
      <c r="J54" s="6">
        <v>0</v>
      </c>
      <c r="K54" s="6">
        <v>1</v>
      </c>
      <c r="L54" s="2">
        <f t="shared" si="2"/>
        <v>2.6295030239284776E-4</v>
      </c>
      <c r="M54" s="6">
        <v>0</v>
      </c>
      <c r="N54" s="6">
        <v>0</v>
      </c>
      <c r="O54" s="6">
        <v>0</v>
      </c>
      <c r="P54" s="2">
        <f t="shared" si="3"/>
        <v>0</v>
      </c>
      <c r="Q54" s="6">
        <v>0</v>
      </c>
      <c r="R54" s="6">
        <v>0</v>
      </c>
      <c r="S54" s="6">
        <v>0</v>
      </c>
      <c r="T54" s="2">
        <f t="shared" si="4"/>
        <v>0</v>
      </c>
      <c r="U54" s="6">
        <v>0</v>
      </c>
      <c r="V54" s="6">
        <v>0</v>
      </c>
      <c r="W54" s="6">
        <v>0</v>
      </c>
      <c r="X54" s="2">
        <f t="shared" si="5"/>
        <v>0</v>
      </c>
      <c r="Y54" s="6">
        <v>24</v>
      </c>
      <c r="Z54" s="6">
        <v>6</v>
      </c>
      <c r="AA54" s="6">
        <v>18</v>
      </c>
      <c r="AB54" s="2">
        <f t="shared" si="6"/>
        <v>4.7331054430712598E-3</v>
      </c>
      <c r="AC54" s="6">
        <v>0</v>
      </c>
      <c r="AD54" s="6">
        <v>0</v>
      </c>
      <c r="AE54" s="6">
        <v>0</v>
      </c>
      <c r="AF54" s="2">
        <f t="shared" si="7"/>
        <v>0</v>
      </c>
      <c r="AG54" s="6">
        <v>0</v>
      </c>
      <c r="AH54" s="6">
        <v>0</v>
      </c>
      <c r="AI54" s="6">
        <v>0</v>
      </c>
      <c r="AJ54" s="2">
        <f t="shared" si="8"/>
        <v>0</v>
      </c>
      <c r="AK54" s="6">
        <v>0</v>
      </c>
      <c r="AL54" s="6">
        <v>0</v>
      </c>
      <c r="AM54" s="6">
        <v>0</v>
      </c>
      <c r="AN54" s="2">
        <f t="shared" si="9"/>
        <v>0</v>
      </c>
      <c r="AO54" s="6">
        <v>0</v>
      </c>
      <c r="AP54" s="6">
        <v>0</v>
      </c>
      <c r="AQ54" s="6">
        <v>0</v>
      </c>
      <c r="AR54" s="2">
        <f t="shared" si="10"/>
        <v>0</v>
      </c>
      <c r="AS54" s="6">
        <v>0</v>
      </c>
      <c r="AT54" s="6">
        <v>0</v>
      </c>
      <c r="AU54" s="6">
        <v>0</v>
      </c>
      <c r="AV54" s="2">
        <f t="shared" si="11"/>
        <v>0</v>
      </c>
      <c r="AW54" s="6">
        <v>0</v>
      </c>
      <c r="AX54" s="6">
        <v>0</v>
      </c>
      <c r="AY54" s="1">
        <v>0</v>
      </c>
      <c r="AZ54" s="2">
        <f t="shared" si="12"/>
        <v>0</v>
      </c>
      <c r="BA54" s="6">
        <v>0</v>
      </c>
      <c r="BB54" s="6">
        <v>0</v>
      </c>
      <c r="BC54" s="6">
        <v>0</v>
      </c>
      <c r="BD54" s="2">
        <f t="shared" si="13"/>
        <v>0</v>
      </c>
      <c r="BE54" s="6">
        <v>0</v>
      </c>
      <c r="BF54" s="6">
        <v>0</v>
      </c>
      <c r="BG54" s="6">
        <v>0</v>
      </c>
      <c r="BH54" s="2">
        <f t="shared" si="14"/>
        <v>0</v>
      </c>
      <c r="BI54" s="6">
        <v>0</v>
      </c>
      <c r="BJ54" s="6">
        <v>0</v>
      </c>
      <c r="BK54" s="6">
        <v>0</v>
      </c>
      <c r="BL54" s="2">
        <f t="shared" si="15"/>
        <v>0</v>
      </c>
      <c r="BM54" s="6">
        <v>0</v>
      </c>
      <c r="BN54" s="6">
        <v>0</v>
      </c>
      <c r="BO54" s="6">
        <v>0</v>
      </c>
      <c r="BP54" s="2">
        <f t="shared" si="16"/>
        <v>0</v>
      </c>
      <c r="BQ54" s="6">
        <v>0</v>
      </c>
      <c r="BR54" s="6">
        <v>0</v>
      </c>
      <c r="BS54" s="6">
        <v>0</v>
      </c>
      <c r="BT54" s="2">
        <f t="shared" si="17"/>
        <v>0</v>
      </c>
      <c r="BU54" s="6">
        <v>0</v>
      </c>
      <c r="BV54" s="6">
        <v>0</v>
      </c>
      <c r="BW54" s="6">
        <v>0</v>
      </c>
      <c r="BX54" s="2">
        <f t="shared" si="18"/>
        <v>0</v>
      </c>
      <c r="BY54" s="6">
        <v>0</v>
      </c>
      <c r="BZ54" s="6">
        <v>0</v>
      </c>
      <c r="CA54" s="6">
        <v>0</v>
      </c>
      <c r="CB54" s="2">
        <f t="shared" si="19"/>
        <v>0</v>
      </c>
      <c r="CC54" s="6">
        <v>0</v>
      </c>
      <c r="CD54" s="6">
        <v>0</v>
      </c>
      <c r="CE54" s="6">
        <v>0</v>
      </c>
      <c r="CF54" s="2">
        <f t="shared" si="20"/>
        <v>0</v>
      </c>
      <c r="CG54" s="6">
        <v>0</v>
      </c>
      <c r="CH54" s="6">
        <v>0</v>
      </c>
      <c r="CI54" s="6">
        <v>0</v>
      </c>
      <c r="CJ54" s="2">
        <f t="shared" si="21"/>
        <v>0</v>
      </c>
      <c r="CK54" s="6">
        <v>0</v>
      </c>
      <c r="CL54" s="6">
        <v>0</v>
      </c>
      <c r="CM54" s="6">
        <v>0</v>
      </c>
      <c r="CN54" s="2">
        <f t="shared" si="22"/>
        <v>0</v>
      </c>
      <c r="CO54" s="6">
        <v>0</v>
      </c>
      <c r="CP54" s="6">
        <v>0</v>
      </c>
      <c r="CQ54" s="6">
        <v>0</v>
      </c>
      <c r="CR54" s="2">
        <f t="shared" si="23"/>
        <v>0</v>
      </c>
      <c r="CS54" s="6">
        <v>2</v>
      </c>
      <c r="CT54" s="6">
        <v>0</v>
      </c>
      <c r="CU54" s="6">
        <v>2</v>
      </c>
      <c r="CV54" s="2">
        <f t="shared" si="24"/>
        <v>5.2590060478569553E-4</v>
      </c>
      <c r="CW54" s="6">
        <v>0</v>
      </c>
      <c r="CX54" s="6">
        <v>0</v>
      </c>
      <c r="CY54" s="6">
        <v>0</v>
      </c>
      <c r="CZ54" s="2">
        <f t="shared" si="25"/>
        <v>0</v>
      </c>
      <c r="DA54" s="6">
        <v>0</v>
      </c>
      <c r="DB54" s="6">
        <v>0</v>
      </c>
      <c r="DC54" s="6">
        <v>0</v>
      </c>
      <c r="DD54" s="2">
        <f t="shared" si="26"/>
        <v>0</v>
      </c>
      <c r="DE54" s="6">
        <v>0</v>
      </c>
      <c r="DF54" s="6">
        <v>0</v>
      </c>
      <c r="DG54" s="6">
        <v>0</v>
      </c>
      <c r="DH54" s="2">
        <f t="shared" si="27"/>
        <v>0</v>
      </c>
      <c r="DI54" s="6">
        <v>0</v>
      </c>
      <c r="DJ54" s="6">
        <v>0</v>
      </c>
      <c r="DK54" s="6">
        <v>0</v>
      </c>
      <c r="DL54" s="2">
        <f t="shared" si="28"/>
        <v>0</v>
      </c>
      <c r="DM54" s="6">
        <v>0</v>
      </c>
      <c r="DN54" s="6">
        <v>0</v>
      </c>
      <c r="DO54" s="6">
        <v>0</v>
      </c>
      <c r="DP54" s="2">
        <f t="shared" si="29"/>
        <v>0</v>
      </c>
      <c r="DQ54" s="6">
        <v>0</v>
      </c>
      <c r="DR54" s="6">
        <v>0</v>
      </c>
      <c r="DS54" s="6">
        <v>0</v>
      </c>
      <c r="DT54" s="2">
        <f t="shared" si="30"/>
        <v>0</v>
      </c>
      <c r="DU54" s="6">
        <v>0</v>
      </c>
      <c r="DV54" s="6">
        <v>0</v>
      </c>
      <c r="DW54" s="6">
        <v>0</v>
      </c>
      <c r="DX54" s="2">
        <f t="shared" si="31"/>
        <v>0</v>
      </c>
      <c r="DY54" s="6">
        <v>0</v>
      </c>
      <c r="DZ54" s="6">
        <v>0</v>
      </c>
      <c r="EA54" s="6">
        <v>0</v>
      </c>
      <c r="EB54" s="2">
        <f t="shared" si="32"/>
        <v>0</v>
      </c>
      <c r="EC54" s="6">
        <v>0</v>
      </c>
      <c r="ED54" s="6">
        <v>0</v>
      </c>
      <c r="EE54" s="6">
        <v>0</v>
      </c>
      <c r="EF54" s="2">
        <f t="shared" si="33"/>
        <v>0</v>
      </c>
      <c r="EG54" s="6">
        <v>0</v>
      </c>
      <c r="EH54" s="6">
        <v>0</v>
      </c>
      <c r="EI54" s="6">
        <v>0</v>
      </c>
      <c r="EJ54" s="2">
        <f t="shared" si="34"/>
        <v>0</v>
      </c>
      <c r="EK54" s="6">
        <v>0</v>
      </c>
      <c r="EL54" s="6">
        <v>0</v>
      </c>
      <c r="EM54" s="6">
        <v>0</v>
      </c>
      <c r="EN54" s="2">
        <f t="shared" si="35"/>
        <v>0</v>
      </c>
      <c r="EO54" s="6">
        <v>0</v>
      </c>
      <c r="EP54" s="6">
        <v>0</v>
      </c>
      <c r="EQ54" s="6">
        <v>0</v>
      </c>
      <c r="ER54" s="2">
        <f t="shared" si="36"/>
        <v>0</v>
      </c>
      <c r="ES54" s="6">
        <v>0</v>
      </c>
      <c r="ET54" s="6">
        <v>0</v>
      </c>
      <c r="EU54" s="6">
        <v>0</v>
      </c>
      <c r="EV54" s="2">
        <f t="shared" si="37"/>
        <v>0</v>
      </c>
      <c r="EW54" s="6">
        <v>0</v>
      </c>
      <c r="EX54" s="6">
        <v>0</v>
      </c>
      <c r="EY54" s="6">
        <v>0</v>
      </c>
      <c r="EZ54" s="2">
        <f t="shared" si="38"/>
        <v>0</v>
      </c>
      <c r="FA54" s="6">
        <v>0</v>
      </c>
      <c r="FB54" s="6">
        <v>0</v>
      </c>
      <c r="FC54" s="6">
        <v>0</v>
      </c>
      <c r="FD54" s="5">
        <f t="shared" si="39"/>
        <v>0</v>
      </c>
    </row>
    <row r="55" spans="1:160">
      <c r="A55" s="10" t="s">
        <v>96</v>
      </c>
      <c r="B55" s="4">
        <v>32617</v>
      </c>
      <c r="C55" s="4">
        <v>31809</v>
      </c>
      <c r="D55" s="2">
        <f t="shared" si="0"/>
        <v>0.97522764202716372</v>
      </c>
      <c r="E55" s="6">
        <v>432</v>
      </c>
      <c r="F55" s="6">
        <v>218</v>
      </c>
      <c r="G55" s="6">
        <v>214</v>
      </c>
      <c r="H55" s="2">
        <f t="shared" si="1"/>
        <v>6.5609957997363336E-3</v>
      </c>
      <c r="I55" s="6">
        <v>20</v>
      </c>
      <c r="J55" s="6">
        <v>11</v>
      </c>
      <c r="K55" s="6">
        <v>9</v>
      </c>
      <c r="L55" s="2">
        <f t="shared" si="2"/>
        <v>2.7592972989545328E-4</v>
      </c>
      <c r="M55" s="6">
        <v>0</v>
      </c>
      <c r="N55" s="6">
        <v>0</v>
      </c>
      <c r="O55" s="6">
        <v>0</v>
      </c>
      <c r="P55" s="2">
        <f t="shared" si="3"/>
        <v>0</v>
      </c>
      <c r="Q55" s="6">
        <v>96</v>
      </c>
      <c r="R55" s="6">
        <v>75</v>
      </c>
      <c r="S55" s="6">
        <v>21</v>
      </c>
      <c r="T55" s="2">
        <f t="shared" si="4"/>
        <v>6.4383603642272438E-4</v>
      </c>
      <c r="U55" s="6">
        <v>0</v>
      </c>
      <c r="V55" s="6">
        <v>0</v>
      </c>
      <c r="W55" s="6">
        <v>0</v>
      </c>
      <c r="X55" s="2">
        <f t="shared" si="5"/>
        <v>0</v>
      </c>
      <c r="Y55" s="6">
        <v>47</v>
      </c>
      <c r="Z55" s="6">
        <v>40</v>
      </c>
      <c r="AA55" s="6">
        <v>7</v>
      </c>
      <c r="AB55" s="2">
        <f t="shared" si="6"/>
        <v>2.1461201214090811E-4</v>
      </c>
      <c r="AC55" s="6">
        <v>0</v>
      </c>
      <c r="AD55" s="6">
        <v>0</v>
      </c>
      <c r="AE55" s="6">
        <v>0</v>
      </c>
      <c r="AF55" s="2">
        <f t="shared" si="7"/>
        <v>0</v>
      </c>
      <c r="AG55" s="6">
        <v>0</v>
      </c>
      <c r="AH55" s="6">
        <v>0</v>
      </c>
      <c r="AI55" s="6">
        <v>0</v>
      </c>
      <c r="AJ55" s="2">
        <f t="shared" si="8"/>
        <v>0</v>
      </c>
      <c r="AK55" s="6">
        <v>3</v>
      </c>
      <c r="AL55" s="6">
        <v>3</v>
      </c>
      <c r="AM55" s="6">
        <v>0</v>
      </c>
      <c r="AN55" s="2">
        <f t="shared" si="9"/>
        <v>0</v>
      </c>
      <c r="AO55" s="6">
        <v>0</v>
      </c>
      <c r="AP55" s="6">
        <v>0</v>
      </c>
      <c r="AQ55" s="6">
        <v>0</v>
      </c>
      <c r="AR55" s="2">
        <f t="shared" si="10"/>
        <v>0</v>
      </c>
      <c r="AS55" s="6">
        <v>0</v>
      </c>
      <c r="AT55" s="6">
        <v>0</v>
      </c>
      <c r="AU55" s="6">
        <v>0</v>
      </c>
      <c r="AV55" s="2">
        <f t="shared" si="11"/>
        <v>0</v>
      </c>
      <c r="AW55" s="6">
        <v>10</v>
      </c>
      <c r="AX55" s="6">
        <v>10</v>
      </c>
      <c r="AY55" s="1">
        <v>0</v>
      </c>
      <c r="AZ55" s="2">
        <f t="shared" si="12"/>
        <v>0</v>
      </c>
      <c r="BA55" s="6">
        <v>0</v>
      </c>
      <c r="BB55" s="6">
        <v>0</v>
      </c>
      <c r="BC55" s="6">
        <v>0</v>
      </c>
      <c r="BD55" s="2">
        <f t="shared" si="13"/>
        <v>0</v>
      </c>
      <c r="BE55" s="6">
        <v>15</v>
      </c>
      <c r="BF55" s="6">
        <v>15</v>
      </c>
      <c r="BG55" s="6">
        <v>0</v>
      </c>
      <c r="BH55" s="2">
        <f t="shared" si="14"/>
        <v>0</v>
      </c>
      <c r="BI55" s="6">
        <v>0</v>
      </c>
      <c r="BJ55" s="6">
        <v>0</v>
      </c>
      <c r="BK55" s="6">
        <v>0</v>
      </c>
      <c r="BL55" s="2">
        <f t="shared" si="15"/>
        <v>0</v>
      </c>
      <c r="BM55" s="6">
        <v>11</v>
      </c>
      <c r="BN55" s="6">
        <v>5</v>
      </c>
      <c r="BO55" s="6">
        <v>6</v>
      </c>
      <c r="BP55" s="2">
        <f t="shared" si="16"/>
        <v>1.8395315326363553E-4</v>
      </c>
      <c r="BQ55" s="6">
        <v>0</v>
      </c>
      <c r="BR55" s="6">
        <v>0</v>
      </c>
      <c r="BS55" s="6">
        <v>0</v>
      </c>
      <c r="BT55" s="2">
        <f t="shared" si="17"/>
        <v>0</v>
      </c>
      <c r="BU55" s="6">
        <v>0</v>
      </c>
      <c r="BV55" s="6">
        <v>0</v>
      </c>
      <c r="BW55" s="6">
        <v>0</v>
      </c>
      <c r="BX55" s="2">
        <f t="shared" si="18"/>
        <v>0</v>
      </c>
      <c r="BY55" s="6">
        <v>0</v>
      </c>
      <c r="BZ55" s="6">
        <v>0</v>
      </c>
      <c r="CA55" s="6">
        <v>0</v>
      </c>
      <c r="CB55" s="2">
        <f t="shared" si="19"/>
        <v>0</v>
      </c>
      <c r="CC55" s="6">
        <v>0</v>
      </c>
      <c r="CD55" s="6">
        <v>0</v>
      </c>
      <c r="CE55" s="6">
        <v>0</v>
      </c>
      <c r="CF55" s="2">
        <f t="shared" si="20"/>
        <v>0</v>
      </c>
      <c r="CG55" s="6">
        <v>0</v>
      </c>
      <c r="CH55" s="6">
        <v>0</v>
      </c>
      <c r="CI55" s="6">
        <v>0</v>
      </c>
      <c r="CJ55" s="2">
        <f t="shared" si="21"/>
        <v>0</v>
      </c>
      <c r="CK55" s="6">
        <v>0</v>
      </c>
      <c r="CL55" s="6">
        <v>0</v>
      </c>
      <c r="CM55" s="6">
        <v>0</v>
      </c>
      <c r="CN55" s="2">
        <f t="shared" si="22"/>
        <v>0</v>
      </c>
      <c r="CO55" s="6">
        <v>41</v>
      </c>
      <c r="CP55" s="6">
        <v>11</v>
      </c>
      <c r="CQ55" s="6">
        <v>30</v>
      </c>
      <c r="CR55" s="2">
        <f t="shared" si="23"/>
        <v>9.1976576631817766E-4</v>
      </c>
      <c r="CS55" s="6">
        <v>6</v>
      </c>
      <c r="CT55" s="6">
        <v>3</v>
      </c>
      <c r="CU55" s="6">
        <v>3</v>
      </c>
      <c r="CV55" s="2">
        <f t="shared" si="24"/>
        <v>9.1976576631817763E-5</v>
      </c>
      <c r="CW55" s="6">
        <v>0</v>
      </c>
      <c r="CX55" s="6">
        <v>0</v>
      </c>
      <c r="CY55" s="6">
        <v>0</v>
      </c>
      <c r="CZ55" s="2">
        <f t="shared" si="25"/>
        <v>0</v>
      </c>
      <c r="DA55" s="6">
        <v>0</v>
      </c>
      <c r="DB55" s="6">
        <v>0</v>
      </c>
      <c r="DC55" s="6">
        <v>0</v>
      </c>
      <c r="DD55" s="2">
        <f t="shared" si="26"/>
        <v>0</v>
      </c>
      <c r="DE55" s="6">
        <v>0</v>
      </c>
      <c r="DF55" s="6">
        <v>0</v>
      </c>
      <c r="DG55" s="6">
        <v>0</v>
      </c>
      <c r="DH55" s="2">
        <f t="shared" si="27"/>
        <v>0</v>
      </c>
      <c r="DI55" s="6">
        <v>0</v>
      </c>
      <c r="DJ55" s="6">
        <v>0</v>
      </c>
      <c r="DK55" s="6">
        <v>0</v>
      </c>
      <c r="DL55" s="2">
        <f t="shared" si="28"/>
        <v>0</v>
      </c>
      <c r="DM55" s="6">
        <v>0</v>
      </c>
      <c r="DN55" s="6">
        <v>0</v>
      </c>
      <c r="DO55" s="6">
        <v>0</v>
      </c>
      <c r="DP55" s="2">
        <f t="shared" si="29"/>
        <v>0</v>
      </c>
      <c r="DQ55" s="6">
        <v>0</v>
      </c>
      <c r="DR55" s="6">
        <v>0</v>
      </c>
      <c r="DS55" s="6">
        <v>0</v>
      </c>
      <c r="DT55" s="2">
        <f t="shared" si="30"/>
        <v>0</v>
      </c>
      <c r="DU55" s="6">
        <v>72</v>
      </c>
      <c r="DV55" s="6">
        <v>43</v>
      </c>
      <c r="DW55" s="6">
        <v>29</v>
      </c>
      <c r="DX55" s="2">
        <f t="shared" si="31"/>
        <v>8.8910690744090505E-4</v>
      </c>
      <c r="DY55" s="6">
        <v>13</v>
      </c>
      <c r="DZ55" s="6">
        <v>0</v>
      </c>
      <c r="EA55" s="6">
        <v>13</v>
      </c>
      <c r="EB55" s="2">
        <f t="shared" si="32"/>
        <v>3.9856516540454366E-4</v>
      </c>
      <c r="EC55" s="6">
        <v>0</v>
      </c>
      <c r="ED55" s="6">
        <v>0</v>
      </c>
      <c r="EE55" s="6">
        <v>0</v>
      </c>
      <c r="EF55" s="2">
        <f t="shared" si="33"/>
        <v>0</v>
      </c>
      <c r="EG55" s="6">
        <v>0</v>
      </c>
      <c r="EH55" s="6">
        <v>0</v>
      </c>
      <c r="EI55" s="6">
        <v>0</v>
      </c>
      <c r="EJ55" s="2">
        <f t="shared" si="34"/>
        <v>0</v>
      </c>
      <c r="EK55" s="6">
        <v>0</v>
      </c>
      <c r="EL55" s="6">
        <v>0</v>
      </c>
      <c r="EM55" s="6">
        <v>0</v>
      </c>
      <c r="EN55" s="2">
        <f t="shared" si="35"/>
        <v>0</v>
      </c>
      <c r="EO55" s="6">
        <v>42</v>
      </c>
      <c r="EP55" s="6">
        <v>35</v>
      </c>
      <c r="EQ55" s="6">
        <v>7</v>
      </c>
      <c r="ER55" s="2">
        <f t="shared" si="36"/>
        <v>2.1461201214090811E-4</v>
      </c>
      <c r="ES55" s="6">
        <v>0</v>
      </c>
      <c r="ET55" s="6">
        <v>0</v>
      </c>
      <c r="EU55" s="6">
        <v>0</v>
      </c>
      <c r="EV55" s="2">
        <f t="shared" si="37"/>
        <v>0</v>
      </c>
      <c r="EW55" s="6">
        <v>0</v>
      </c>
      <c r="EX55" s="6">
        <v>0</v>
      </c>
      <c r="EY55" s="6">
        <v>0</v>
      </c>
      <c r="EZ55" s="2">
        <f t="shared" si="38"/>
        <v>0</v>
      </c>
      <c r="FA55" s="6">
        <v>0</v>
      </c>
      <c r="FB55" s="6">
        <v>0</v>
      </c>
      <c r="FC55" s="6">
        <v>0</v>
      </c>
      <c r="FD55" s="5">
        <f t="shared" si="39"/>
        <v>0</v>
      </c>
    </row>
    <row r="56" spans="1:160">
      <c r="A56" s="10" t="s">
        <v>97</v>
      </c>
      <c r="B56" s="4">
        <v>30681</v>
      </c>
      <c r="C56" s="4">
        <v>29982</v>
      </c>
      <c r="D56" s="2">
        <f t="shared" si="0"/>
        <v>0.97721717023565069</v>
      </c>
      <c r="E56" s="6">
        <v>483</v>
      </c>
      <c r="F56" s="6">
        <v>350</v>
      </c>
      <c r="G56" s="6">
        <v>133</v>
      </c>
      <c r="H56" s="2">
        <f t="shared" si="1"/>
        <v>4.3349304129591607E-3</v>
      </c>
      <c r="I56" s="6">
        <v>19</v>
      </c>
      <c r="J56" s="6">
        <v>19</v>
      </c>
      <c r="K56" s="6">
        <v>0</v>
      </c>
      <c r="L56" s="2">
        <f t="shared" si="2"/>
        <v>0</v>
      </c>
      <c r="M56" s="6">
        <v>0</v>
      </c>
      <c r="N56" s="6">
        <v>0</v>
      </c>
      <c r="O56" s="6">
        <v>0</v>
      </c>
      <c r="P56" s="2">
        <f t="shared" si="3"/>
        <v>0</v>
      </c>
      <c r="Q56" s="6">
        <v>5</v>
      </c>
      <c r="R56" s="6">
        <v>5</v>
      </c>
      <c r="S56" s="6">
        <v>0</v>
      </c>
      <c r="T56" s="2">
        <f t="shared" si="4"/>
        <v>0</v>
      </c>
      <c r="U56" s="6">
        <v>7</v>
      </c>
      <c r="V56" s="6">
        <v>7</v>
      </c>
      <c r="W56" s="6">
        <v>0</v>
      </c>
      <c r="X56" s="2">
        <f t="shared" si="5"/>
        <v>0</v>
      </c>
      <c r="Y56" s="6">
        <v>122</v>
      </c>
      <c r="Z56" s="6">
        <v>109</v>
      </c>
      <c r="AA56" s="6">
        <v>13</v>
      </c>
      <c r="AB56" s="2">
        <f t="shared" si="6"/>
        <v>4.2371500277044427E-4</v>
      </c>
      <c r="AC56" s="6">
        <v>0</v>
      </c>
      <c r="AD56" s="6">
        <v>0</v>
      </c>
      <c r="AE56" s="6">
        <v>0</v>
      </c>
      <c r="AF56" s="2">
        <f t="shared" si="7"/>
        <v>0</v>
      </c>
      <c r="AG56" s="6">
        <v>0</v>
      </c>
      <c r="AH56" s="6">
        <v>0</v>
      </c>
      <c r="AI56" s="6">
        <v>0</v>
      </c>
      <c r="AJ56" s="2">
        <f t="shared" si="8"/>
        <v>0</v>
      </c>
      <c r="AK56" s="6">
        <v>0</v>
      </c>
      <c r="AL56" s="6">
        <v>0</v>
      </c>
      <c r="AM56" s="6">
        <v>0</v>
      </c>
      <c r="AN56" s="2">
        <f t="shared" si="9"/>
        <v>0</v>
      </c>
      <c r="AO56" s="6">
        <v>0</v>
      </c>
      <c r="AP56" s="6">
        <v>0</v>
      </c>
      <c r="AQ56" s="6">
        <v>0</v>
      </c>
      <c r="AR56" s="2">
        <f t="shared" si="10"/>
        <v>0</v>
      </c>
      <c r="AS56" s="6">
        <v>2</v>
      </c>
      <c r="AT56" s="6">
        <v>0</v>
      </c>
      <c r="AU56" s="6">
        <v>2</v>
      </c>
      <c r="AV56" s="2">
        <f t="shared" si="11"/>
        <v>6.5186923503145276E-5</v>
      </c>
      <c r="AW56" s="6">
        <v>0</v>
      </c>
      <c r="AX56" s="6">
        <v>0</v>
      </c>
      <c r="AY56" s="1">
        <v>0</v>
      </c>
      <c r="AZ56" s="2">
        <f t="shared" si="12"/>
        <v>0</v>
      </c>
      <c r="BA56" s="6">
        <v>0</v>
      </c>
      <c r="BB56" s="6">
        <v>0</v>
      </c>
      <c r="BC56" s="6">
        <v>0</v>
      </c>
      <c r="BD56" s="2">
        <f t="shared" si="13"/>
        <v>0</v>
      </c>
      <c r="BE56" s="6">
        <v>0</v>
      </c>
      <c r="BF56" s="6">
        <v>0</v>
      </c>
      <c r="BG56" s="6">
        <v>0</v>
      </c>
      <c r="BH56" s="2">
        <f t="shared" si="14"/>
        <v>0</v>
      </c>
      <c r="BI56" s="6">
        <v>0</v>
      </c>
      <c r="BJ56" s="6">
        <v>0</v>
      </c>
      <c r="BK56" s="6">
        <v>0</v>
      </c>
      <c r="BL56" s="2">
        <f t="shared" si="15"/>
        <v>0</v>
      </c>
      <c r="BM56" s="6">
        <v>0</v>
      </c>
      <c r="BN56" s="6">
        <v>0</v>
      </c>
      <c r="BO56" s="6">
        <v>0</v>
      </c>
      <c r="BP56" s="2">
        <f t="shared" si="16"/>
        <v>0</v>
      </c>
      <c r="BQ56" s="6">
        <v>0</v>
      </c>
      <c r="BR56" s="6">
        <v>0</v>
      </c>
      <c r="BS56" s="6">
        <v>0</v>
      </c>
      <c r="BT56" s="2">
        <f t="shared" si="17"/>
        <v>0</v>
      </c>
      <c r="BU56" s="6">
        <v>0</v>
      </c>
      <c r="BV56" s="6">
        <v>0</v>
      </c>
      <c r="BW56" s="6">
        <v>0</v>
      </c>
      <c r="BX56" s="2">
        <f t="shared" si="18"/>
        <v>0</v>
      </c>
      <c r="BY56" s="6">
        <v>0</v>
      </c>
      <c r="BZ56" s="6">
        <v>0</v>
      </c>
      <c r="CA56" s="6">
        <v>0</v>
      </c>
      <c r="CB56" s="2">
        <f t="shared" si="19"/>
        <v>0</v>
      </c>
      <c r="CC56" s="6">
        <v>33</v>
      </c>
      <c r="CD56" s="6">
        <v>33</v>
      </c>
      <c r="CE56" s="6">
        <v>0</v>
      </c>
      <c r="CF56" s="2">
        <f t="shared" si="20"/>
        <v>0</v>
      </c>
      <c r="CG56" s="6">
        <v>0</v>
      </c>
      <c r="CH56" s="6">
        <v>0</v>
      </c>
      <c r="CI56" s="6">
        <v>0</v>
      </c>
      <c r="CJ56" s="2">
        <f t="shared" si="21"/>
        <v>0</v>
      </c>
      <c r="CK56" s="6">
        <v>22</v>
      </c>
      <c r="CL56" s="6">
        <v>0</v>
      </c>
      <c r="CM56" s="6">
        <v>22</v>
      </c>
      <c r="CN56" s="2">
        <f t="shared" si="22"/>
        <v>7.1705615853459798E-4</v>
      </c>
      <c r="CO56" s="6">
        <v>0</v>
      </c>
      <c r="CP56" s="6">
        <v>0</v>
      </c>
      <c r="CQ56" s="6">
        <v>0</v>
      </c>
      <c r="CR56" s="2">
        <f t="shared" si="23"/>
        <v>0</v>
      </c>
      <c r="CS56" s="6">
        <v>0</v>
      </c>
      <c r="CT56" s="6">
        <v>0</v>
      </c>
      <c r="CU56" s="6">
        <v>0</v>
      </c>
      <c r="CV56" s="2">
        <f t="shared" si="24"/>
        <v>0</v>
      </c>
      <c r="CW56" s="6">
        <v>0</v>
      </c>
      <c r="CX56" s="6">
        <v>0</v>
      </c>
      <c r="CY56" s="6">
        <v>0</v>
      </c>
      <c r="CZ56" s="2">
        <f t="shared" si="25"/>
        <v>0</v>
      </c>
      <c r="DA56" s="6">
        <v>0</v>
      </c>
      <c r="DB56" s="6">
        <v>0</v>
      </c>
      <c r="DC56" s="6">
        <v>0</v>
      </c>
      <c r="DD56" s="2">
        <f t="shared" si="26"/>
        <v>0</v>
      </c>
      <c r="DE56" s="6">
        <v>0</v>
      </c>
      <c r="DF56" s="6">
        <v>0</v>
      </c>
      <c r="DG56" s="6">
        <v>0</v>
      </c>
      <c r="DH56" s="2">
        <f t="shared" si="27"/>
        <v>0</v>
      </c>
      <c r="DI56" s="6">
        <v>0</v>
      </c>
      <c r="DJ56" s="6">
        <v>0</v>
      </c>
      <c r="DK56" s="6">
        <v>0</v>
      </c>
      <c r="DL56" s="2">
        <f t="shared" si="28"/>
        <v>0</v>
      </c>
      <c r="DM56" s="6">
        <v>0</v>
      </c>
      <c r="DN56" s="6">
        <v>0</v>
      </c>
      <c r="DO56" s="6">
        <v>0</v>
      </c>
      <c r="DP56" s="2">
        <f t="shared" si="29"/>
        <v>0</v>
      </c>
      <c r="DQ56" s="6">
        <v>0</v>
      </c>
      <c r="DR56" s="6">
        <v>0</v>
      </c>
      <c r="DS56" s="6">
        <v>0</v>
      </c>
      <c r="DT56" s="2">
        <f t="shared" si="30"/>
        <v>0</v>
      </c>
      <c r="DU56" s="6">
        <v>1</v>
      </c>
      <c r="DV56" s="6">
        <v>0</v>
      </c>
      <c r="DW56" s="6">
        <v>1</v>
      </c>
      <c r="DX56" s="2">
        <f t="shared" si="31"/>
        <v>3.2593461751572638E-5</v>
      </c>
      <c r="DY56" s="6">
        <v>0</v>
      </c>
      <c r="DZ56" s="6">
        <v>0</v>
      </c>
      <c r="EA56" s="6">
        <v>0</v>
      </c>
      <c r="EB56" s="2">
        <f t="shared" si="32"/>
        <v>0</v>
      </c>
      <c r="EC56" s="6">
        <v>0</v>
      </c>
      <c r="ED56" s="6">
        <v>0</v>
      </c>
      <c r="EE56" s="6">
        <v>0</v>
      </c>
      <c r="EF56" s="2">
        <f t="shared" si="33"/>
        <v>0</v>
      </c>
      <c r="EG56" s="6">
        <v>0</v>
      </c>
      <c r="EH56" s="6">
        <v>0</v>
      </c>
      <c r="EI56" s="6">
        <v>0</v>
      </c>
      <c r="EJ56" s="2">
        <f t="shared" si="34"/>
        <v>0</v>
      </c>
      <c r="EK56" s="6">
        <v>0</v>
      </c>
      <c r="EL56" s="6">
        <v>0</v>
      </c>
      <c r="EM56" s="6">
        <v>0</v>
      </c>
      <c r="EN56" s="2">
        <f t="shared" si="35"/>
        <v>0</v>
      </c>
      <c r="EO56" s="6">
        <v>0</v>
      </c>
      <c r="EP56" s="6">
        <v>0</v>
      </c>
      <c r="EQ56" s="6">
        <v>0</v>
      </c>
      <c r="ER56" s="2">
        <f t="shared" si="36"/>
        <v>0</v>
      </c>
      <c r="ES56" s="6">
        <v>5</v>
      </c>
      <c r="ET56" s="6">
        <v>5</v>
      </c>
      <c r="EU56" s="6">
        <v>0</v>
      </c>
      <c r="EV56" s="2">
        <f t="shared" si="37"/>
        <v>0</v>
      </c>
      <c r="EW56" s="6">
        <v>0</v>
      </c>
      <c r="EX56" s="6">
        <v>0</v>
      </c>
      <c r="EY56" s="6">
        <v>0</v>
      </c>
      <c r="EZ56" s="2">
        <f t="shared" si="38"/>
        <v>0</v>
      </c>
      <c r="FA56" s="6">
        <v>0</v>
      </c>
      <c r="FB56" s="6">
        <v>0</v>
      </c>
      <c r="FC56" s="6">
        <v>0</v>
      </c>
      <c r="FD56" s="5">
        <f t="shared" si="39"/>
        <v>0</v>
      </c>
    </row>
    <row r="57" spans="1:160">
      <c r="A57" s="10" t="s">
        <v>98</v>
      </c>
      <c r="B57" s="4">
        <v>34773</v>
      </c>
      <c r="C57" s="4">
        <v>32626</v>
      </c>
      <c r="D57" s="2">
        <f t="shared" si="0"/>
        <v>0.93825669341155493</v>
      </c>
      <c r="E57" s="4">
        <v>1309</v>
      </c>
      <c r="F57" s="6">
        <v>565</v>
      </c>
      <c r="G57" s="6">
        <v>744</v>
      </c>
      <c r="H57" s="2">
        <f t="shared" si="1"/>
        <v>2.139591062030886E-2</v>
      </c>
      <c r="I57" s="6">
        <v>27</v>
      </c>
      <c r="J57" s="6">
        <v>24</v>
      </c>
      <c r="K57" s="6">
        <v>3</v>
      </c>
      <c r="L57" s="2">
        <f t="shared" si="2"/>
        <v>8.6273833146406702E-5</v>
      </c>
      <c r="M57" s="6">
        <v>0</v>
      </c>
      <c r="N57" s="6">
        <v>0</v>
      </c>
      <c r="O57" s="6">
        <v>0</v>
      </c>
      <c r="P57" s="2">
        <f t="shared" si="3"/>
        <v>0</v>
      </c>
      <c r="Q57" s="6">
        <v>16</v>
      </c>
      <c r="R57" s="6">
        <v>0</v>
      </c>
      <c r="S57" s="6">
        <v>16</v>
      </c>
      <c r="T57" s="2">
        <f t="shared" si="4"/>
        <v>4.6012711011416904E-4</v>
      </c>
      <c r="U57" s="6">
        <v>0</v>
      </c>
      <c r="V57" s="6">
        <v>0</v>
      </c>
      <c r="W57" s="6">
        <v>0</v>
      </c>
      <c r="X57" s="2">
        <f t="shared" si="5"/>
        <v>0</v>
      </c>
      <c r="Y57" s="6">
        <v>536</v>
      </c>
      <c r="Z57" s="6">
        <v>429</v>
      </c>
      <c r="AA57" s="6">
        <v>107</v>
      </c>
      <c r="AB57" s="2">
        <f t="shared" si="6"/>
        <v>3.0771000488885054E-3</v>
      </c>
      <c r="AC57" s="6">
        <v>0</v>
      </c>
      <c r="AD57" s="6">
        <v>0</v>
      </c>
      <c r="AE57" s="6">
        <v>0</v>
      </c>
      <c r="AF57" s="2">
        <f t="shared" si="7"/>
        <v>0</v>
      </c>
      <c r="AG57" s="6">
        <v>144</v>
      </c>
      <c r="AH57" s="6">
        <v>125</v>
      </c>
      <c r="AI57" s="6">
        <v>19</v>
      </c>
      <c r="AJ57" s="2">
        <f t="shared" si="8"/>
        <v>5.4640094326057571E-4</v>
      </c>
      <c r="AK57" s="6">
        <v>0</v>
      </c>
      <c r="AL57" s="6">
        <v>0</v>
      </c>
      <c r="AM57" s="6">
        <v>0</v>
      </c>
      <c r="AN57" s="2">
        <f t="shared" si="9"/>
        <v>0</v>
      </c>
      <c r="AO57" s="6">
        <v>0</v>
      </c>
      <c r="AP57" s="6">
        <v>0</v>
      </c>
      <c r="AQ57" s="6">
        <v>0</v>
      </c>
      <c r="AR57" s="2">
        <f t="shared" si="10"/>
        <v>0</v>
      </c>
      <c r="AS57" s="6">
        <v>19</v>
      </c>
      <c r="AT57" s="6">
        <v>6</v>
      </c>
      <c r="AU57" s="6">
        <v>13</v>
      </c>
      <c r="AV57" s="2">
        <f t="shared" si="11"/>
        <v>3.7385327696776236E-4</v>
      </c>
      <c r="AW57" s="6">
        <v>0</v>
      </c>
      <c r="AX57" s="6">
        <v>0</v>
      </c>
      <c r="AY57" s="1">
        <v>0</v>
      </c>
      <c r="AZ57" s="2">
        <f t="shared" si="12"/>
        <v>0</v>
      </c>
      <c r="BA57" s="6">
        <v>30</v>
      </c>
      <c r="BB57" s="6">
        <v>9</v>
      </c>
      <c r="BC57" s="6">
        <v>21</v>
      </c>
      <c r="BD57" s="2">
        <f t="shared" si="13"/>
        <v>6.0391683202484683E-4</v>
      </c>
      <c r="BE57" s="6">
        <v>0</v>
      </c>
      <c r="BF57" s="6">
        <v>0</v>
      </c>
      <c r="BG57" s="6">
        <v>0</v>
      </c>
      <c r="BH57" s="2">
        <f t="shared" si="14"/>
        <v>0</v>
      </c>
      <c r="BI57" s="6">
        <v>0</v>
      </c>
      <c r="BJ57" s="6">
        <v>0</v>
      </c>
      <c r="BK57" s="6">
        <v>0</v>
      </c>
      <c r="BL57" s="2">
        <f t="shared" si="15"/>
        <v>0</v>
      </c>
      <c r="BM57" s="6">
        <v>0</v>
      </c>
      <c r="BN57" s="6">
        <v>0</v>
      </c>
      <c r="BO57" s="6">
        <v>0</v>
      </c>
      <c r="BP57" s="2">
        <f t="shared" si="16"/>
        <v>0</v>
      </c>
      <c r="BQ57" s="6">
        <v>0</v>
      </c>
      <c r="BR57" s="6">
        <v>0</v>
      </c>
      <c r="BS57" s="6">
        <v>0</v>
      </c>
      <c r="BT57" s="2">
        <f t="shared" si="17"/>
        <v>0</v>
      </c>
      <c r="BU57" s="6">
        <v>0</v>
      </c>
      <c r="BV57" s="6">
        <v>0</v>
      </c>
      <c r="BW57" s="6">
        <v>0</v>
      </c>
      <c r="BX57" s="2">
        <f t="shared" si="18"/>
        <v>0</v>
      </c>
      <c r="BY57" s="6">
        <v>0</v>
      </c>
      <c r="BZ57" s="6">
        <v>0</v>
      </c>
      <c r="CA57" s="6">
        <v>0</v>
      </c>
      <c r="CB57" s="2">
        <f t="shared" si="19"/>
        <v>0</v>
      </c>
      <c r="CC57" s="6">
        <v>0</v>
      </c>
      <c r="CD57" s="6">
        <v>0</v>
      </c>
      <c r="CE57" s="6">
        <v>0</v>
      </c>
      <c r="CF57" s="2">
        <f t="shared" si="20"/>
        <v>0</v>
      </c>
      <c r="CG57" s="6">
        <v>0</v>
      </c>
      <c r="CH57" s="6">
        <v>0</v>
      </c>
      <c r="CI57" s="6">
        <v>0</v>
      </c>
      <c r="CJ57" s="2">
        <f t="shared" si="21"/>
        <v>0</v>
      </c>
      <c r="CK57" s="6">
        <v>0</v>
      </c>
      <c r="CL57" s="6">
        <v>0</v>
      </c>
      <c r="CM57" s="6">
        <v>0</v>
      </c>
      <c r="CN57" s="2">
        <f t="shared" si="22"/>
        <v>0</v>
      </c>
      <c r="CO57" s="6">
        <v>0</v>
      </c>
      <c r="CP57" s="6">
        <v>0</v>
      </c>
      <c r="CQ57" s="6">
        <v>0</v>
      </c>
      <c r="CR57" s="2">
        <f t="shared" si="23"/>
        <v>0</v>
      </c>
      <c r="CS57" s="6">
        <v>0</v>
      </c>
      <c r="CT57" s="6">
        <v>0</v>
      </c>
      <c r="CU57" s="6">
        <v>0</v>
      </c>
      <c r="CV57" s="2">
        <f t="shared" si="24"/>
        <v>0</v>
      </c>
      <c r="CW57" s="6">
        <v>0</v>
      </c>
      <c r="CX57" s="6">
        <v>0</v>
      </c>
      <c r="CY57" s="6">
        <v>0</v>
      </c>
      <c r="CZ57" s="2">
        <f t="shared" si="25"/>
        <v>0</v>
      </c>
      <c r="DA57" s="6">
        <v>0</v>
      </c>
      <c r="DB57" s="6">
        <v>0</v>
      </c>
      <c r="DC57" s="6">
        <v>0</v>
      </c>
      <c r="DD57" s="2">
        <f t="shared" si="26"/>
        <v>0</v>
      </c>
      <c r="DE57" s="6">
        <v>0</v>
      </c>
      <c r="DF57" s="6">
        <v>0</v>
      </c>
      <c r="DG57" s="6">
        <v>0</v>
      </c>
      <c r="DH57" s="2">
        <f t="shared" si="27"/>
        <v>0</v>
      </c>
      <c r="DI57" s="6">
        <v>0</v>
      </c>
      <c r="DJ57" s="6">
        <v>0</v>
      </c>
      <c r="DK57" s="6">
        <v>0</v>
      </c>
      <c r="DL57" s="2">
        <f t="shared" si="28"/>
        <v>0</v>
      </c>
      <c r="DM57" s="6">
        <v>0</v>
      </c>
      <c r="DN57" s="6">
        <v>0</v>
      </c>
      <c r="DO57" s="6">
        <v>0</v>
      </c>
      <c r="DP57" s="2">
        <f t="shared" si="29"/>
        <v>0</v>
      </c>
      <c r="DQ57" s="6">
        <v>0</v>
      </c>
      <c r="DR57" s="6">
        <v>0</v>
      </c>
      <c r="DS57" s="6">
        <v>0</v>
      </c>
      <c r="DT57" s="2">
        <f t="shared" si="30"/>
        <v>0</v>
      </c>
      <c r="DU57" s="6">
        <v>37</v>
      </c>
      <c r="DV57" s="6">
        <v>27</v>
      </c>
      <c r="DW57" s="6">
        <v>10</v>
      </c>
      <c r="DX57" s="2">
        <f t="shared" si="31"/>
        <v>2.8757944382135564E-4</v>
      </c>
      <c r="DY57" s="6">
        <v>0</v>
      </c>
      <c r="DZ57" s="6">
        <v>0</v>
      </c>
      <c r="EA57" s="6">
        <v>0</v>
      </c>
      <c r="EB57" s="2">
        <f t="shared" si="32"/>
        <v>0</v>
      </c>
      <c r="EC57" s="6">
        <v>0</v>
      </c>
      <c r="ED57" s="6">
        <v>0</v>
      </c>
      <c r="EE57" s="6">
        <v>0</v>
      </c>
      <c r="EF57" s="2">
        <f t="shared" si="33"/>
        <v>0</v>
      </c>
      <c r="EG57" s="6">
        <v>0</v>
      </c>
      <c r="EH57" s="6">
        <v>0</v>
      </c>
      <c r="EI57" s="6">
        <v>0</v>
      </c>
      <c r="EJ57" s="2">
        <f t="shared" si="34"/>
        <v>0</v>
      </c>
      <c r="EK57" s="6">
        <v>0</v>
      </c>
      <c r="EL57" s="6">
        <v>0</v>
      </c>
      <c r="EM57" s="6">
        <v>0</v>
      </c>
      <c r="EN57" s="2">
        <f t="shared" si="35"/>
        <v>0</v>
      </c>
      <c r="EO57" s="6">
        <v>29</v>
      </c>
      <c r="EP57" s="6">
        <v>10</v>
      </c>
      <c r="EQ57" s="6">
        <v>19</v>
      </c>
      <c r="ER57" s="2">
        <f t="shared" si="36"/>
        <v>5.4640094326057571E-4</v>
      </c>
      <c r="ES57" s="6">
        <v>0</v>
      </c>
      <c r="ET57" s="6">
        <v>0</v>
      </c>
      <c r="EU57" s="6">
        <v>0</v>
      </c>
      <c r="EV57" s="2">
        <f t="shared" si="37"/>
        <v>0</v>
      </c>
      <c r="EW57" s="6">
        <v>0</v>
      </c>
      <c r="EX57" s="6">
        <v>0</v>
      </c>
      <c r="EY57" s="6">
        <v>0</v>
      </c>
      <c r="EZ57" s="2">
        <f t="shared" si="38"/>
        <v>0</v>
      </c>
      <c r="FA57" s="6">
        <v>0</v>
      </c>
      <c r="FB57" s="6">
        <v>0</v>
      </c>
      <c r="FC57" s="6">
        <v>0</v>
      </c>
      <c r="FD57" s="5">
        <f t="shared" si="39"/>
        <v>0</v>
      </c>
    </row>
    <row r="58" spans="1:160">
      <c r="A58" s="10" t="s">
        <v>99</v>
      </c>
      <c r="B58" s="4">
        <v>9374</v>
      </c>
      <c r="C58" s="4">
        <v>8739</v>
      </c>
      <c r="D58" s="2">
        <f t="shared" si="0"/>
        <v>0.93225944100704072</v>
      </c>
      <c r="E58" s="6">
        <v>49</v>
      </c>
      <c r="F58" s="6">
        <v>46</v>
      </c>
      <c r="G58" s="6">
        <v>3</v>
      </c>
      <c r="H58" s="2">
        <f t="shared" si="1"/>
        <v>3.200341369746106E-4</v>
      </c>
      <c r="I58" s="6">
        <v>14</v>
      </c>
      <c r="J58" s="6">
        <v>14</v>
      </c>
      <c r="K58" s="6">
        <v>0</v>
      </c>
      <c r="L58" s="2">
        <f t="shared" si="2"/>
        <v>0</v>
      </c>
      <c r="M58" s="6">
        <v>0</v>
      </c>
      <c r="N58" s="6">
        <v>0</v>
      </c>
      <c r="O58" s="6">
        <v>0</v>
      </c>
      <c r="P58" s="2">
        <f t="shared" si="3"/>
        <v>0</v>
      </c>
      <c r="Q58" s="6">
        <v>0</v>
      </c>
      <c r="R58" s="6">
        <v>0</v>
      </c>
      <c r="S58" s="6">
        <v>0</v>
      </c>
      <c r="T58" s="2">
        <f t="shared" si="4"/>
        <v>0</v>
      </c>
      <c r="U58" s="6">
        <v>0</v>
      </c>
      <c r="V58" s="6">
        <v>0</v>
      </c>
      <c r="W58" s="6">
        <v>0</v>
      </c>
      <c r="X58" s="2">
        <f t="shared" si="5"/>
        <v>0</v>
      </c>
      <c r="Y58" s="6">
        <v>405</v>
      </c>
      <c r="Z58" s="6">
        <v>297</v>
      </c>
      <c r="AA58" s="6">
        <v>108</v>
      </c>
      <c r="AB58" s="2">
        <f t="shared" si="6"/>
        <v>1.1521228931085982E-2</v>
      </c>
      <c r="AC58" s="6">
        <v>0</v>
      </c>
      <c r="AD58" s="6">
        <v>0</v>
      </c>
      <c r="AE58" s="6">
        <v>0</v>
      </c>
      <c r="AF58" s="2">
        <f t="shared" si="7"/>
        <v>0</v>
      </c>
      <c r="AG58" s="6">
        <v>98</v>
      </c>
      <c r="AH58" s="6">
        <v>28</v>
      </c>
      <c r="AI58" s="6">
        <v>70</v>
      </c>
      <c r="AJ58" s="2">
        <f t="shared" si="8"/>
        <v>7.4674631960742477E-3</v>
      </c>
      <c r="AK58" s="6">
        <v>1</v>
      </c>
      <c r="AL58" s="6">
        <v>0</v>
      </c>
      <c r="AM58" s="6">
        <v>1</v>
      </c>
      <c r="AN58" s="2">
        <f t="shared" si="9"/>
        <v>1.0667804565820355E-4</v>
      </c>
      <c r="AO58" s="6">
        <v>0</v>
      </c>
      <c r="AP58" s="6">
        <v>0</v>
      </c>
      <c r="AQ58" s="6">
        <v>0</v>
      </c>
      <c r="AR58" s="2">
        <f t="shared" si="10"/>
        <v>0</v>
      </c>
      <c r="AS58" s="6">
        <v>0</v>
      </c>
      <c r="AT58" s="6">
        <v>0</v>
      </c>
      <c r="AU58" s="6">
        <v>0</v>
      </c>
      <c r="AV58" s="2">
        <f t="shared" si="11"/>
        <v>0</v>
      </c>
      <c r="AW58" s="6">
        <v>0</v>
      </c>
      <c r="AX58" s="6">
        <v>0</v>
      </c>
      <c r="AY58" s="1">
        <v>0</v>
      </c>
      <c r="AZ58" s="2">
        <f t="shared" si="12"/>
        <v>0</v>
      </c>
      <c r="BA58" s="6">
        <v>0</v>
      </c>
      <c r="BB58" s="6">
        <v>0</v>
      </c>
      <c r="BC58" s="6">
        <v>0</v>
      </c>
      <c r="BD58" s="2">
        <f t="shared" si="13"/>
        <v>0</v>
      </c>
      <c r="BE58" s="6">
        <v>0</v>
      </c>
      <c r="BF58" s="6">
        <v>0</v>
      </c>
      <c r="BG58" s="6">
        <v>0</v>
      </c>
      <c r="BH58" s="2">
        <f t="shared" si="14"/>
        <v>0</v>
      </c>
      <c r="BI58" s="6">
        <v>0</v>
      </c>
      <c r="BJ58" s="6">
        <v>0</v>
      </c>
      <c r="BK58" s="6">
        <v>0</v>
      </c>
      <c r="BL58" s="2">
        <f t="shared" si="15"/>
        <v>0</v>
      </c>
      <c r="BM58" s="6">
        <v>0</v>
      </c>
      <c r="BN58" s="6">
        <v>0</v>
      </c>
      <c r="BO58" s="6">
        <v>0</v>
      </c>
      <c r="BP58" s="2">
        <f t="shared" si="16"/>
        <v>0</v>
      </c>
      <c r="BQ58" s="6">
        <v>19</v>
      </c>
      <c r="BR58" s="6">
        <v>12</v>
      </c>
      <c r="BS58" s="6">
        <v>7</v>
      </c>
      <c r="BT58" s="2">
        <f t="shared" si="17"/>
        <v>7.4674631960742479E-4</v>
      </c>
      <c r="BU58" s="6">
        <v>0</v>
      </c>
      <c r="BV58" s="6">
        <v>0</v>
      </c>
      <c r="BW58" s="6">
        <v>0</v>
      </c>
      <c r="BX58" s="2">
        <f t="shared" si="18"/>
        <v>0</v>
      </c>
      <c r="BY58" s="6">
        <v>0</v>
      </c>
      <c r="BZ58" s="6">
        <v>0</v>
      </c>
      <c r="CA58" s="6">
        <v>0</v>
      </c>
      <c r="CB58" s="2">
        <f t="shared" si="19"/>
        <v>0</v>
      </c>
      <c r="CC58" s="6">
        <v>0</v>
      </c>
      <c r="CD58" s="6">
        <v>0</v>
      </c>
      <c r="CE58" s="6">
        <v>0</v>
      </c>
      <c r="CF58" s="2">
        <f t="shared" si="20"/>
        <v>0</v>
      </c>
      <c r="CG58" s="6">
        <v>3</v>
      </c>
      <c r="CH58" s="6">
        <v>3</v>
      </c>
      <c r="CI58" s="6">
        <v>0</v>
      </c>
      <c r="CJ58" s="2">
        <f t="shared" si="21"/>
        <v>0</v>
      </c>
      <c r="CK58" s="6">
        <v>0</v>
      </c>
      <c r="CL58" s="6">
        <v>0</v>
      </c>
      <c r="CM58" s="6">
        <v>0</v>
      </c>
      <c r="CN58" s="2">
        <f t="shared" si="22"/>
        <v>0</v>
      </c>
      <c r="CO58" s="6">
        <v>0</v>
      </c>
      <c r="CP58" s="6">
        <v>0</v>
      </c>
      <c r="CQ58" s="6">
        <v>0</v>
      </c>
      <c r="CR58" s="2">
        <f t="shared" si="23"/>
        <v>0</v>
      </c>
      <c r="CS58" s="6">
        <v>0</v>
      </c>
      <c r="CT58" s="6">
        <v>0</v>
      </c>
      <c r="CU58" s="6">
        <v>0</v>
      </c>
      <c r="CV58" s="2">
        <f t="shared" si="24"/>
        <v>0</v>
      </c>
      <c r="CW58" s="6">
        <v>0</v>
      </c>
      <c r="CX58" s="6">
        <v>0</v>
      </c>
      <c r="CY58" s="6">
        <v>0</v>
      </c>
      <c r="CZ58" s="2">
        <f t="shared" si="25"/>
        <v>0</v>
      </c>
      <c r="DA58" s="6">
        <v>0</v>
      </c>
      <c r="DB58" s="6">
        <v>0</v>
      </c>
      <c r="DC58" s="6">
        <v>0</v>
      </c>
      <c r="DD58" s="2">
        <f t="shared" si="26"/>
        <v>0</v>
      </c>
      <c r="DE58" s="6">
        <v>0</v>
      </c>
      <c r="DF58" s="6">
        <v>0</v>
      </c>
      <c r="DG58" s="6">
        <v>0</v>
      </c>
      <c r="DH58" s="2">
        <f t="shared" si="27"/>
        <v>0</v>
      </c>
      <c r="DI58" s="6">
        <v>0</v>
      </c>
      <c r="DJ58" s="6">
        <v>0</v>
      </c>
      <c r="DK58" s="6">
        <v>0</v>
      </c>
      <c r="DL58" s="2">
        <f t="shared" si="28"/>
        <v>0</v>
      </c>
      <c r="DM58" s="6">
        <v>0</v>
      </c>
      <c r="DN58" s="6">
        <v>0</v>
      </c>
      <c r="DO58" s="6">
        <v>0</v>
      </c>
      <c r="DP58" s="2">
        <f t="shared" si="29"/>
        <v>0</v>
      </c>
      <c r="DQ58" s="6">
        <v>0</v>
      </c>
      <c r="DR58" s="6">
        <v>0</v>
      </c>
      <c r="DS58" s="6">
        <v>0</v>
      </c>
      <c r="DT58" s="2">
        <f t="shared" si="30"/>
        <v>0</v>
      </c>
      <c r="DU58" s="6">
        <v>0</v>
      </c>
      <c r="DV58" s="6">
        <v>0</v>
      </c>
      <c r="DW58" s="6">
        <v>0</v>
      </c>
      <c r="DX58" s="2">
        <f t="shared" si="31"/>
        <v>0</v>
      </c>
      <c r="DY58" s="6">
        <v>0</v>
      </c>
      <c r="DZ58" s="6">
        <v>0</v>
      </c>
      <c r="EA58" s="6">
        <v>0</v>
      </c>
      <c r="EB58" s="2">
        <f t="shared" si="32"/>
        <v>0</v>
      </c>
      <c r="EC58" s="6">
        <v>0</v>
      </c>
      <c r="ED58" s="6">
        <v>0</v>
      </c>
      <c r="EE58" s="6">
        <v>0</v>
      </c>
      <c r="EF58" s="2">
        <f t="shared" si="33"/>
        <v>0</v>
      </c>
      <c r="EG58" s="6">
        <v>0</v>
      </c>
      <c r="EH58" s="6">
        <v>0</v>
      </c>
      <c r="EI58" s="6">
        <v>0</v>
      </c>
      <c r="EJ58" s="2">
        <f t="shared" si="34"/>
        <v>0</v>
      </c>
      <c r="EK58" s="6">
        <v>0</v>
      </c>
      <c r="EL58" s="6">
        <v>0</v>
      </c>
      <c r="EM58" s="6">
        <v>0</v>
      </c>
      <c r="EN58" s="2">
        <f t="shared" si="35"/>
        <v>0</v>
      </c>
      <c r="EO58" s="6">
        <v>0</v>
      </c>
      <c r="EP58" s="6">
        <v>0</v>
      </c>
      <c r="EQ58" s="6">
        <v>0</v>
      </c>
      <c r="ER58" s="2">
        <f t="shared" si="36"/>
        <v>0</v>
      </c>
      <c r="ES58" s="6">
        <v>0</v>
      </c>
      <c r="ET58" s="6">
        <v>0</v>
      </c>
      <c r="EU58" s="6">
        <v>0</v>
      </c>
      <c r="EV58" s="2">
        <f t="shared" si="37"/>
        <v>0</v>
      </c>
      <c r="EW58" s="6">
        <v>46</v>
      </c>
      <c r="EX58" s="6">
        <v>46</v>
      </c>
      <c r="EY58" s="6">
        <v>0</v>
      </c>
      <c r="EZ58" s="2">
        <f t="shared" si="38"/>
        <v>0</v>
      </c>
      <c r="FA58" s="6">
        <v>0</v>
      </c>
      <c r="FB58" s="6">
        <v>0</v>
      </c>
      <c r="FC58" s="6">
        <v>0</v>
      </c>
      <c r="FD58" s="5">
        <f t="shared" si="39"/>
        <v>0</v>
      </c>
    </row>
    <row r="59" spans="1:160">
      <c r="A59" s="10" t="s">
        <v>100</v>
      </c>
      <c r="B59" s="4">
        <v>47271</v>
      </c>
      <c r="C59" s="4">
        <v>46231</v>
      </c>
      <c r="D59" s="2">
        <f t="shared" si="0"/>
        <v>0.97799919612447372</v>
      </c>
      <c r="E59" s="6">
        <v>619</v>
      </c>
      <c r="F59" s="6">
        <v>354</v>
      </c>
      <c r="G59" s="6">
        <v>265</v>
      </c>
      <c r="H59" s="2">
        <f t="shared" si="1"/>
        <v>5.6059740644369702E-3</v>
      </c>
      <c r="I59" s="6">
        <v>86</v>
      </c>
      <c r="J59" s="6">
        <v>29</v>
      </c>
      <c r="K59" s="6">
        <v>57</v>
      </c>
      <c r="L59" s="2">
        <f t="shared" si="2"/>
        <v>1.2058132893317255E-3</v>
      </c>
      <c r="M59" s="6">
        <v>3</v>
      </c>
      <c r="N59" s="6">
        <v>3</v>
      </c>
      <c r="O59" s="6">
        <v>0</v>
      </c>
      <c r="P59" s="2">
        <f t="shared" si="3"/>
        <v>0</v>
      </c>
      <c r="Q59" s="6">
        <v>34</v>
      </c>
      <c r="R59" s="6">
        <v>34</v>
      </c>
      <c r="S59" s="6">
        <v>0</v>
      </c>
      <c r="T59" s="2">
        <f t="shared" si="4"/>
        <v>0</v>
      </c>
      <c r="U59" s="6">
        <v>0</v>
      </c>
      <c r="V59" s="6">
        <v>0</v>
      </c>
      <c r="W59" s="6">
        <v>0</v>
      </c>
      <c r="X59" s="2">
        <f t="shared" si="5"/>
        <v>0</v>
      </c>
      <c r="Y59" s="6">
        <v>85</v>
      </c>
      <c r="Z59" s="6">
        <v>85</v>
      </c>
      <c r="AA59" s="6">
        <v>0</v>
      </c>
      <c r="AB59" s="2">
        <f t="shared" si="6"/>
        <v>0</v>
      </c>
      <c r="AC59" s="6">
        <v>0</v>
      </c>
      <c r="AD59" s="6">
        <v>0</v>
      </c>
      <c r="AE59" s="6">
        <v>0</v>
      </c>
      <c r="AF59" s="2">
        <f t="shared" si="7"/>
        <v>0</v>
      </c>
      <c r="AG59" s="6">
        <v>0</v>
      </c>
      <c r="AH59" s="6">
        <v>0</v>
      </c>
      <c r="AI59" s="6">
        <v>0</v>
      </c>
      <c r="AJ59" s="2">
        <f t="shared" si="8"/>
        <v>0</v>
      </c>
      <c r="AK59" s="6">
        <v>11</v>
      </c>
      <c r="AL59" s="6">
        <v>11</v>
      </c>
      <c r="AM59" s="6">
        <v>0</v>
      </c>
      <c r="AN59" s="2">
        <f t="shared" si="9"/>
        <v>0</v>
      </c>
      <c r="AO59" s="6">
        <v>0</v>
      </c>
      <c r="AP59" s="6">
        <v>0</v>
      </c>
      <c r="AQ59" s="6">
        <v>0</v>
      </c>
      <c r="AR59" s="2">
        <f t="shared" si="10"/>
        <v>0</v>
      </c>
      <c r="AS59" s="6">
        <v>0</v>
      </c>
      <c r="AT59" s="6">
        <v>0</v>
      </c>
      <c r="AU59" s="6">
        <v>0</v>
      </c>
      <c r="AV59" s="2">
        <f t="shared" si="11"/>
        <v>0</v>
      </c>
      <c r="AW59" s="6">
        <v>35</v>
      </c>
      <c r="AX59" s="6">
        <v>35</v>
      </c>
      <c r="AY59" s="1">
        <v>0</v>
      </c>
      <c r="AZ59" s="2">
        <f t="shared" si="12"/>
        <v>0</v>
      </c>
      <c r="BA59" s="6">
        <v>0</v>
      </c>
      <c r="BB59" s="6">
        <v>0</v>
      </c>
      <c r="BC59" s="6">
        <v>0</v>
      </c>
      <c r="BD59" s="2">
        <f t="shared" si="13"/>
        <v>0</v>
      </c>
      <c r="BE59" s="6">
        <v>0</v>
      </c>
      <c r="BF59" s="6">
        <v>0</v>
      </c>
      <c r="BG59" s="6">
        <v>0</v>
      </c>
      <c r="BH59" s="2">
        <f t="shared" si="14"/>
        <v>0</v>
      </c>
      <c r="BI59" s="6">
        <v>0</v>
      </c>
      <c r="BJ59" s="6">
        <v>0</v>
      </c>
      <c r="BK59" s="6">
        <v>0</v>
      </c>
      <c r="BL59" s="2">
        <f t="shared" si="15"/>
        <v>0</v>
      </c>
      <c r="BM59" s="6">
        <v>0</v>
      </c>
      <c r="BN59" s="6">
        <v>0</v>
      </c>
      <c r="BO59" s="6">
        <v>0</v>
      </c>
      <c r="BP59" s="2">
        <f t="shared" si="16"/>
        <v>0</v>
      </c>
      <c r="BQ59" s="6">
        <v>0</v>
      </c>
      <c r="BR59" s="6">
        <v>0</v>
      </c>
      <c r="BS59" s="6">
        <v>0</v>
      </c>
      <c r="BT59" s="2">
        <f t="shared" si="17"/>
        <v>0</v>
      </c>
      <c r="BU59" s="6">
        <v>0</v>
      </c>
      <c r="BV59" s="6">
        <v>0</v>
      </c>
      <c r="BW59" s="6">
        <v>0</v>
      </c>
      <c r="BX59" s="2">
        <f t="shared" si="18"/>
        <v>0</v>
      </c>
      <c r="BY59" s="6">
        <v>0</v>
      </c>
      <c r="BZ59" s="6">
        <v>0</v>
      </c>
      <c r="CA59" s="6">
        <v>0</v>
      </c>
      <c r="CB59" s="2">
        <f t="shared" si="19"/>
        <v>0</v>
      </c>
      <c r="CC59" s="6">
        <v>0</v>
      </c>
      <c r="CD59" s="6">
        <v>0</v>
      </c>
      <c r="CE59" s="6">
        <v>0</v>
      </c>
      <c r="CF59" s="2">
        <f t="shared" si="20"/>
        <v>0</v>
      </c>
      <c r="CG59" s="6">
        <v>0</v>
      </c>
      <c r="CH59" s="6">
        <v>0</v>
      </c>
      <c r="CI59" s="6">
        <v>0</v>
      </c>
      <c r="CJ59" s="2">
        <f t="shared" si="21"/>
        <v>0</v>
      </c>
      <c r="CK59" s="6">
        <v>36</v>
      </c>
      <c r="CL59" s="6">
        <v>36</v>
      </c>
      <c r="CM59" s="6">
        <v>0</v>
      </c>
      <c r="CN59" s="2">
        <f t="shared" si="22"/>
        <v>0</v>
      </c>
      <c r="CO59" s="6">
        <v>13</v>
      </c>
      <c r="CP59" s="6">
        <v>13</v>
      </c>
      <c r="CQ59" s="6">
        <v>0</v>
      </c>
      <c r="CR59" s="2">
        <f t="shared" si="23"/>
        <v>0</v>
      </c>
      <c r="CS59" s="6">
        <v>0</v>
      </c>
      <c r="CT59" s="6">
        <v>0</v>
      </c>
      <c r="CU59" s="6">
        <v>0</v>
      </c>
      <c r="CV59" s="2">
        <f t="shared" si="24"/>
        <v>0</v>
      </c>
      <c r="CW59" s="6">
        <v>0</v>
      </c>
      <c r="CX59" s="6">
        <v>0</v>
      </c>
      <c r="CY59" s="6">
        <v>0</v>
      </c>
      <c r="CZ59" s="2">
        <f t="shared" si="25"/>
        <v>0</v>
      </c>
      <c r="DA59" s="6">
        <v>0</v>
      </c>
      <c r="DB59" s="6">
        <v>0</v>
      </c>
      <c r="DC59" s="6">
        <v>0</v>
      </c>
      <c r="DD59" s="2">
        <f t="shared" si="26"/>
        <v>0</v>
      </c>
      <c r="DE59" s="6">
        <v>41</v>
      </c>
      <c r="DF59" s="6">
        <v>11</v>
      </c>
      <c r="DG59" s="6">
        <v>30</v>
      </c>
      <c r="DH59" s="2">
        <f t="shared" si="27"/>
        <v>6.3463857333248715E-4</v>
      </c>
      <c r="DI59" s="6">
        <v>0</v>
      </c>
      <c r="DJ59" s="6">
        <v>0</v>
      </c>
      <c r="DK59" s="6">
        <v>0</v>
      </c>
      <c r="DL59" s="2">
        <f t="shared" si="28"/>
        <v>0</v>
      </c>
      <c r="DM59" s="6">
        <v>0</v>
      </c>
      <c r="DN59" s="6">
        <v>0</v>
      </c>
      <c r="DO59" s="6">
        <v>0</v>
      </c>
      <c r="DP59" s="2">
        <f t="shared" si="29"/>
        <v>0</v>
      </c>
      <c r="DQ59" s="6">
        <v>0</v>
      </c>
      <c r="DR59" s="6">
        <v>0</v>
      </c>
      <c r="DS59" s="6">
        <v>0</v>
      </c>
      <c r="DT59" s="2">
        <f t="shared" si="30"/>
        <v>0</v>
      </c>
      <c r="DU59" s="6">
        <v>8</v>
      </c>
      <c r="DV59" s="6">
        <v>8</v>
      </c>
      <c r="DW59" s="6">
        <v>0</v>
      </c>
      <c r="DX59" s="2">
        <f t="shared" si="31"/>
        <v>0</v>
      </c>
      <c r="DY59" s="6">
        <v>0</v>
      </c>
      <c r="DZ59" s="6">
        <v>0</v>
      </c>
      <c r="EA59" s="6">
        <v>0</v>
      </c>
      <c r="EB59" s="2">
        <f t="shared" si="32"/>
        <v>0</v>
      </c>
      <c r="EC59" s="6">
        <v>0</v>
      </c>
      <c r="ED59" s="6">
        <v>0</v>
      </c>
      <c r="EE59" s="6">
        <v>0</v>
      </c>
      <c r="EF59" s="2">
        <f t="shared" si="33"/>
        <v>0</v>
      </c>
      <c r="EG59" s="6">
        <v>0</v>
      </c>
      <c r="EH59" s="6">
        <v>0</v>
      </c>
      <c r="EI59" s="6">
        <v>0</v>
      </c>
      <c r="EJ59" s="2">
        <f t="shared" si="34"/>
        <v>0</v>
      </c>
      <c r="EK59" s="6">
        <v>0</v>
      </c>
      <c r="EL59" s="6">
        <v>0</v>
      </c>
      <c r="EM59" s="6">
        <v>0</v>
      </c>
      <c r="EN59" s="2">
        <f t="shared" si="35"/>
        <v>0</v>
      </c>
      <c r="EO59" s="6">
        <v>16</v>
      </c>
      <c r="EP59" s="6">
        <v>16</v>
      </c>
      <c r="EQ59" s="6">
        <v>0</v>
      </c>
      <c r="ER59" s="2">
        <f t="shared" si="36"/>
        <v>0</v>
      </c>
      <c r="ES59" s="6">
        <v>0</v>
      </c>
      <c r="ET59" s="6">
        <v>0</v>
      </c>
      <c r="EU59" s="6">
        <v>0</v>
      </c>
      <c r="EV59" s="2">
        <f t="shared" si="37"/>
        <v>0</v>
      </c>
      <c r="EW59" s="6">
        <v>0</v>
      </c>
      <c r="EX59" s="6">
        <v>0</v>
      </c>
      <c r="EY59" s="6">
        <v>0</v>
      </c>
      <c r="EZ59" s="2">
        <f t="shared" si="38"/>
        <v>0</v>
      </c>
      <c r="FA59" s="6">
        <v>53</v>
      </c>
      <c r="FB59" s="6">
        <v>0</v>
      </c>
      <c r="FC59" s="6">
        <v>53</v>
      </c>
      <c r="FD59" s="5">
        <f t="shared" si="39"/>
        <v>1.121194812887394E-3</v>
      </c>
    </row>
    <row r="60" spans="1:160">
      <c r="A60" s="10" t="s">
        <v>101</v>
      </c>
      <c r="B60" s="4">
        <v>11951</v>
      </c>
      <c r="C60" s="4">
        <v>11607</v>
      </c>
      <c r="D60" s="2">
        <f t="shared" si="0"/>
        <v>0.97121579784118484</v>
      </c>
      <c r="E60" s="6">
        <v>177</v>
      </c>
      <c r="F60" s="6">
        <v>114</v>
      </c>
      <c r="G60" s="6">
        <v>63</v>
      </c>
      <c r="H60" s="2">
        <f t="shared" si="1"/>
        <v>5.2715253953644044E-3</v>
      </c>
      <c r="I60" s="6">
        <v>6</v>
      </c>
      <c r="J60" s="6">
        <v>6</v>
      </c>
      <c r="K60" s="6">
        <v>0</v>
      </c>
      <c r="L60" s="2">
        <f t="shared" si="2"/>
        <v>0</v>
      </c>
      <c r="M60" s="6">
        <v>0</v>
      </c>
      <c r="N60" s="6">
        <v>0</v>
      </c>
      <c r="O60" s="6">
        <v>0</v>
      </c>
      <c r="P60" s="2">
        <f t="shared" si="3"/>
        <v>0</v>
      </c>
      <c r="Q60" s="6">
        <v>0</v>
      </c>
      <c r="R60" s="6">
        <v>0</v>
      </c>
      <c r="S60" s="6">
        <v>0</v>
      </c>
      <c r="T60" s="2">
        <f t="shared" si="4"/>
        <v>0</v>
      </c>
      <c r="U60" s="6">
        <v>0</v>
      </c>
      <c r="V60" s="6">
        <v>0</v>
      </c>
      <c r="W60" s="6">
        <v>0</v>
      </c>
      <c r="X60" s="2">
        <f t="shared" si="5"/>
        <v>0</v>
      </c>
      <c r="Y60" s="6">
        <v>27</v>
      </c>
      <c r="Z60" s="6">
        <v>23</v>
      </c>
      <c r="AA60" s="6">
        <v>4</v>
      </c>
      <c r="AB60" s="2">
        <f t="shared" si="6"/>
        <v>3.347000251025019E-4</v>
      </c>
      <c r="AC60" s="6">
        <v>0</v>
      </c>
      <c r="AD60" s="6">
        <v>0</v>
      </c>
      <c r="AE60" s="6">
        <v>0</v>
      </c>
      <c r="AF60" s="2">
        <f t="shared" si="7"/>
        <v>0</v>
      </c>
      <c r="AG60" s="6">
        <v>11</v>
      </c>
      <c r="AH60" s="6">
        <v>11</v>
      </c>
      <c r="AI60" s="6">
        <v>0</v>
      </c>
      <c r="AJ60" s="2">
        <f t="shared" si="8"/>
        <v>0</v>
      </c>
      <c r="AK60" s="6">
        <v>0</v>
      </c>
      <c r="AL60" s="6">
        <v>0</v>
      </c>
      <c r="AM60" s="6">
        <v>0</v>
      </c>
      <c r="AN60" s="2">
        <f t="shared" si="9"/>
        <v>0</v>
      </c>
      <c r="AO60" s="6">
        <v>0</v>
      </c>
      <c r="AP60" s="6">
        <v>0</v>
      </c>
      <c r="AQ60" s="6">
        <v>0</v>
      </c>
      <c r="AR60" s="2">
        <f t="shared" si="10"/>
        <v>0</v>
      </c>
      <c r="AS60" s="6">
        <v>0</v>
      </c>
      <c r="AT60" s="6">
        <v>0</v>
      </c>
      <c r="AU60" s="6">
        <v>0</v>
      </c>
      <c r="AV60" s="2">
        <f t="shared" si="11"/>
        <v>0</v>
      </c>
      <c r="AW60" s="6">
        <v>0</v>
      </c>
      <c r="AX60" s="6">
        <v>0</v>
      </c>
      <c r="AY60" s="1">
        <v>0</v>
      </c>
      <c r="AZ60" s="2">
        <f t="shared" si="12"/>
        <v>0</v>
      </c>
      <c r="BA60" s="6">
        <v>0</v>
      </c>
      <c r="BB60" s="6">
        <v>0</v>
      </c>
      <c r="BC60" s="6">
        <v>0</v>
      </c>
      <c r="BD60" s="2">
        <f t="shared" si="13"/>
        <v>0</v>
      </c>
      <c r="BE60" s="6">
        <v>2</v>
      </c>
      <c r="BF60" s="6">
        <v>0</v>
      </c>
      <c r="BG60" s="6">
        <v>2</v>
      </c>
      <c r="BH60" s="2">
        <f t="shared" si="14"/>
        <v>1.6735001255125095E-4</v>
      </c>
      <c r="BI60" s="6">
        <v>0</v>
      </c>
      <c r="BJ60" s="6">
        <v>0</v>
      </c>
      <c r="BK60" s="6">
        <v>0</v>
      </c>
      <c r="BL60" s="2">
        <f t="shared" si="15"/>
        <v>0</v>
      </c>
      <c r="BM60" s="6">
        <v>0</v>
      </c>
      <c r="BN60" s="6">
        <v>0</v>
      </c>
      <c r="BO60" s="6">
        <v>0</v>
      </c>
      <c r="BP60" s="2">
        <f t="shared" si="16"/>
        <v>0</v>
      </c>
      <c r="BQ60" s="6">
        <v>0</v>
      </c>
      <c r="BR60" s="6">
        <v>0</v>
      </c>
      <c r="BS60" s="6">
        <v>0</v>
      </c>
      <c r="BT60" s="2">
        <f t="shared" si="17"/>
        <v>0</v>
      </c>
      <c r="BU60" s="6">
        <v>4</v>
      </c>
      <c r="BV60" s="6">
        <v>4</v>
      </c>
      <c r="BW60" s="6">
        <v>0</v>
      </c>
      <c r="BX60" s="2">
        <f t="shared" si="18"/>
        <v>0</v>
      </c>
      <c r="BY60" s="6">
        <v>0</v>
      </c>
      <c r="BZ60" s="6">
        <v>0</v>
      </c>
      <c r="CA60" s="6">
        <v>0</v>
      </c>
      <c r="CB60" s="2">
        <f t="shared" si="19"/>
        <v>0</v>
      </c>
      <c r="CC60" s="6">
        <v>0</v>
      </c>
      <c r="CD60" s="6">
        <v>0</v>
      </c>
      <c r="CE60" s="6">
        <v>0</v>
      </c>
      <c r="CF60" s="2">
        <f t="shared" si="20"/>
        <v>0</v>
      </c>
      <c r="CG60" s="6">
        <v>0</v>
      </c>
      <c r="CH60" s="6">
        <v>0</v>
      </c>
      <c r="CI60" s="6">
        <v>0</v>
      </c>
      <c r="CJ60" s="2">
        <f t="shared" si="21"/>
        <v>0</v>
      </c>
      <c r="CK60" s="6">
        <v>7</v>
      </c>
      <c r="CL60" s="6">
        <v>0</v>
      </c>
      <c r="CM60" s="6">
        <v>7</v>
      </c>
      <c r="CN60" s="2">
        <f t="shared" si="22"/>
        <v>5.857250439293783E-4</v>
      </c>
      <c r="CO60" s="6">
        <v>3</v>
      </c>
      <c r="CP60" s="6">
        <v>3</v>
      </c>
      <c r="CQ60" s="6">
        <v>0</v>
      </c>
      <c r="CR60" s="2">
        <f t="shared" si="23"/>
        <v>0</v>
      </c>
      <c r="CS60" s="6">
        <v>0</v>
      </c>
      <c r="CT60" s="6">
        <v>0</v>
      </c>
      <c r="CU60" s="6">
        <v>0</v>
      </c>
      <c r="CV60" s="2">
        <f t="shared" si="24"/>
        <v>0</v>
      </c>
      <c r="CW60" s="6">
        <v>0</v>
      </c>
      <c r="CX60" s="6">
        <v>0</v>
      </c>
      <c r="CY60" s="6">
        <v>0</v>
      </c>
      <c r="CZ60" s="2">
        <f t="shared" si="25"/>
        <v>0</v>
      </c>
      <c r="DA60" s="6">
        <v>0</v>
      </c>
      <c r="DB60" s="6">
        <v>0</v>
      </c>
      <c r="DC60" s="6">
        <v>0</v>
      </c>
      <c r="DD60" s="2">
        <f t="shared" si="26"/>
        <v>0</v>
      </c>
      <c r="DE60" s="6">
        <v>0</v>
      </c>
      <c r="DF60" s="6">
        <v>0</v>
      </c>
      <c r="DG60" s="6">
        <v>0</v>
      </c>
      <c r="DH60" s="2">
        <f t="shared" si="27"/>
        <v>0</v>
      </c>
      <c r="DI60" s="6">
        <v>0</v>
      </c>
      <c r="DJ60" s="6">
        <v>0</v>
      </c>
      <c r="DK60" s="6">
        <v>0</v>
      </c>
      <c r="DL60" s="2">
        <f t="shared" si="28"/>
        <v>0</v>
      </c>
      <c r="DM60" s="6">
        <v>0</v>
      </c>
      <c r="DN60" s="6">
        <v>0</v>
      </c>
      <c r="DO60" s="6">
        <v>0</v>
      </c>
      <c r="DP60" s="2">
        <f t="shared" si="29"/>
        <v>0</v>
      </c>
      <c r="DQ60" s="6">
        <v>0</v>
      </c>
      <c r="DR60" s="6">
        <v>0</v>
      </c>
      <c r="DS60" s="6">
        <v>0</v>
      </c>
      <c r="DT60" s="2">
        <f t="shared" si="30"/>
        <v>0</v>
      </c>
      <c r="DU60" s="6">
        <v>92</v>
      </c>
      <c r="DV60" s="6">
        <v>92</v>
      </c>
      <c r="DW60" s="6">
        <v>0</v>
      </c>
      <c r="DX60" s="2">
        <f t="shared" si="31"/>
        <v>0</v>
      </c>
      <c r="DY60" s="6">
        <v>0</v>
      </c>
      <c r="DZ60" s="6">
        <v>0</v>
      </c>
      <c r="EA60" s="6">
        <v>0</v>
      </c>
      <c r="EB60" s="2">
        <f t="shared" si="32"/>
        <v>0</v>
      </c>
      <c r="EC60" s="6">
        <v>0</v>
      </c>
      <c r="ED60" s="6">
        <v>0</v>
      </c>
      <c r="EE60" s="6">
        <v>0</v>
      </c>
      <c r="EF60" s="2">
        <f t="shared" si="33"/>
        <v>0</v>
      </c>
      <c r="EG60" s="6">
        <v>0</v>
      </c>
      <c r="EH60" s="6">
        <v>0</v>
      </c>
      <c r="EI60" s="6">
        <v>0</v>
      </c>
      <c r="EJ60" s="2">
        <f t="shared" si="34"/>
        <v>0</v>
      </c>
      <c r="EK60" s="6">
        <v>0</v>
      </c>
      <c r="EL60" s="6">
        <v>0</v>
      </c>
      <c r="EM60" s="6">
        <v>0</v>
      </c>
      <c r="EN60" s="2">
        <f t="shared" si="35"/>
        <v>0</v>
      </c>
      <c r="EO60" s="6">
        <v>15</v>
      </c>
      <c r="EP60" s="6">
        <v>8</v>
      </c>
      <c r="EQ60" s="6">
        <v>7</v>
      </c>
      <c r="ER60" s="2">
        <f t="shared" si="36"/>
        <v>5.857250439293783E-4</v>
      </c>
      <c r="ES60" s="6">
        <v>0</v>
      </c>
      <c r="ET60" s="6">
        <v>0</v>
      </c>
      <c r="EU60" s="6">
        <v>0</v>
      </c>
      <c r="EV60" s="2">
        <f t="shared" si="37"/>
        <v>0</v>
      </c>
      <c r="EW60" s="6">
        <v>0</v>
      </c>
      <c r="EX60" s="6">
        <v>0</v>
      </c>
      <c r="EY60" s="6">
        <v>0</v>
      </c>
      <c r="EZ60" s="2">
        <f t="shared" si="38"/>
        <v>0</v>
      </c>
      <c r="FA60" s="6">
        <v>0</v>
      </c>
      <c r="FB60" s="6">
        <v>0</v>
      </c>
      <c r="FC60" s="6">
        <v>0</v>
      </c>
      <c r="FD60" s="5">
        <f t="shared" si="39"/>
        <v>0</v>
      </c>
    </row>
    <row r="61" spans="1:160">
      <c r="A61" s="10" t="s">
        <v>102</v>
      </c>
      <c r="B61" s="4">
        <v>13253</v>
      </c>
      <c r="C61" s="4">
        <v>13122</v>
      </c>
      <c r="D61" s="2">
        <f t="shared" si="0"/>
        <v>0.99011544555949593</v>
      </c>
      <c r="E61" s="6">
        <v>48</v>
      </c>
      <c r="F61" s="6">
        <v>39</v>
      </c>
      <c r="G61" s="6">
        <v>9</v>
      </c>
      <c r="H61" s="2">
        <f t="shared" si="1"/>
        <v>6.7909152644684222E-4</v>
      </c>
      <c r="I61" s="6">
        <v>10</v>
      </c>
      <c r="J61" s="6">
        <v>10</v>
      </c>
      <c r="K61" s="6">
        <v>0</v>
      </c>
      <c r="L61" s="2">
        <f t="shared" si="2"/>
        <v>0</v>
      </c>
      <c r="M61" s="6">
        <v>0</v>
      </c>
      <c r="N61" s="6">
        <v>0</v>
      </c>
      <c r="O61" s="6">
        <v>0</v>
      </c>
      <c r="P61" s="2">
        <f t="shared" si="3"/>
        <v>0</v>
      </c>
      <c r="Q61" s="6">
        <v>0</v>
      </c>
      <c r="R61" s="6">
        <v>0</v>
      </c>
      <c r="S61" s="6">
        <v>0</v>
      </c>
      <c r="T61" s="2">
        <f t="shared" si="4"/>
        <v>0</v>
      </c>
      <c r="U61" s="6">
        <v>0</v>
      </c>
      <c r="V61" s="6">
        <v>0</v>
      </c>
      <c r="W61" s="6">
        <v>0</v>
      </c>
      <c r="X61" s="2">
        <f t="shared" si="5"/>
        <v>0</v>
      </c>
      <c r="Y61" s="6">
        <v>43</v>
      </c>
      <c r="Z61" s="6">
        <v>43</v>
      </c>
      <c r="AA61" s="6">
        <v>0</v>
      </c>
      <c r="AB61" s="2">
        <f t="shared" si="6"/>
        <v>0</v>
      </c>
      <c r="AC61" s="6">
        <v>0</v>
      </c>
      <c r="AD61" s="6">
        <v>0</v>
      </c>
      <c r="AE61" s="6">
        <v>0</v>
      </c>
      <c r="AF61" s="2">
        <f t="shared" si="7"/>
        <v>0</v>
      </c>
      <c r="AG61" s="6">
        <v>0</v>
      </c>
      <c r="AH61" s="6">
        <v>0</v>
      </c>
      <c r="AI61" s="6">
        <v>0</v>
      </c>
      <c r="AJ61" s="2">
        <f t="shared" si="8"/>
        <v>0</v>
      </c>
      <c r="AK61" s="6">
        <v>7</v>
      </c>
      <c r="AL61" s="6">
        <v>0</v>
      </c>
      <c r="AM61" s="6">
        <v>7</v>
      </c>
      <c r="AN61" s="2">
        <f t="shared" si="9"/>
        <v>5.2818229834754391E-4</v>
      </c>
      <c r="AO61" s="6">
        <v>0</v>
      </c>
      <c r="AP61" s="6">
        <v>0</v>
      </c>
      <c r="AQ61" s="6">
        <v>0</v>
      </c>
      <c r="AR61" s="2">
        <f t="shared" si="10"/>
        <v>0</v>
      </c>
      <c r="AS61" s="6">
        <v>0</v>
      </c>
      <c r="AT61" s="6">
        <v>0</v>
      </c>
      <c r="AU61" s="6">
        <v>0</v>
      </c>
      <c r="AV61" s="2">
        <f t="shared" si="11"/>
        <v>0</v>
      </c>
      <c r="AW61" s="6">
        <v>0</v>
      </c>
      <c r="AX61" s="6">
        <v>0</v>
      </c>
      <c r="AY61" s="1">
        <v>0</v>
      </c>
      <c r="AZ61" s="2">
        <f t="shared" si="12"/>
        <v>0</v>
      </c>
      <c r="BA61" s="6">
        <v>0</v>
      </c>
      <c r="BB61" s="6">
        <v>0</v>
      </c>
      <c r="BC61" s="6">
        <v>0</v>
      </c>
      <c r="BD61" s="2">
        <f t="shared" si="13"/>
        <v>0</v>
      </c>
      <c r="BE61" s="6">
        <v>0</v>
      </c>
      <c r="BF61" s="6">
        <v>0</v>
      </c>
      <c r="BG61" s="6">
        <v>0</v>
      </c>
      <c r="BH61" s="2">
        <f t="shared" si="14"/>
        <v>0</v>
      </c>
      <c r="BI61" s="6">
        <v>0</v>
      </c>
      <c r="BJ61" s="6">
        <v>0</v>
      </c>
      <c r="BK61" s="6">
        <v>0</v>
      </c>
      <c r="BL61" s="2">
        <f t="shared" si="15"/>
        <v>0</v>
      </c>
      <c r="BM61" s="6">
        <v>0</v>
      </c>
      <c r="BN61" s="6">
        <v>0</v>
      </c>
      <c r="BO61" s="6">
        <v>0</v>
      </c>
      <c r="BP61" s="2">
        <f t="shared" si="16"/>
        <v>0</v>
      </c>
      <c r="BQ61" s="6">
        <v>0</v>
      </c>
      <c r="BR61" s="6">
        <v>0</v>
      </c>
      <c r="BS61" s="6">
        <v>0</v>
      </c>
      <c r="BT61" s="2">
        <f t="shared" si="17"/>
        <v>0</v>
      </c>
      <c r="BU61" s="6">
        <v>0</v>
      </c>
      <c r="BV61" s="6">
        <v>0</v>
      </c>
      <c r="BW61" s="6">
        <v>0</v>
      </c>
      <c r="BX61" s="2">
        <f t="shared" si="18"/>
        <v>0</v>
      </c>
      <c r="BY61" s="6">
        <v>0</v>
      </c>
      <c r="BZ61" s="6">
        <v>0</v>
      </c>
      <c r="CA61" s="6">
        <v>0</v>
      </c>
      <c r="CB61" s="2">
        <f t="shared" si="19"/>
        <v>0</v>
      </c>
      <c r="CC61" s="6">
        <v>0</v>
      </c>
      <c r="CD61" s="6">
        <v>0</v>
      </c>
      <c r="CE61" s="6">
        <v>0</v>
      </c>
      <c r="CF61" s="2">
        <f t="shared" si="20"/>
        <v>0</v>
      </c>
      <c r="CG61" s="6">
        <v>0</v>
      </c>
      <c r="CH61" s="6">
        <v>0</v>
      </c>
      <c r="CI61" s="6">
        <v>0</v>
      </c>
      <c r="CJ61" s="2">
        <f t="shared" si="21"/>
        <v>0</v>
      </c>
      <c r="CK61" s="6">
        <v>0</v>
      </c>
      <c r="CL61" s="6">
        <v>0</v>
      </c>
      <c r="CM61" s="6">
        <v>0</v>
      </c>
      <c r="CN61" s="2">
        <f t="shared" si="22"/>
        <v>0</v>
      </c>
      <c r="CO61" s="6">
        <v>0</v>
      </c>
      <c r="CP61" s="6">
        <v>0</v>
      </c>
      <c r="CQ61" s="6">
        <v>0</v>
      </c>
      <c r="CR61" s="2">
        <f t="shared" si="23"/>
        <v>0</v>
      </c>
      <c r="CS61" s="6">
        <v>0</v>
      </c>
      <c r="CT61" s="6">
        <v>0</v>
      </c>
      <c r="CU61" s="6">
        <v>0</v>
      </c>
      <c r="CV61" s="2">
        <f t="shared" si="24"/>
        <v>0</v>
      </c>
      <c r="CW61" s="6">
        <v>0</v>
      </c>
      <c r="CX61" s="6">
        <v>0</v>
      </c>
      <c r="CY61" s="6">
        <v>0</v>
      </c>
      <c r="CZ61" s="2">
        <f t="shared" si="25"/>
        <v>0</v>
      </c>
      <c r="DA61" s="6">
        <v>0</v>
      </c>
      <c r="DB61" s="6">
        <v>0</v>
      </c>
      <c r="DC61" s="6">
        <v>0</v>
      </c>
      <c r="DD61" s="2">
        <f t="shared" si="26"/>
        <v>0</v>
      </c>
      <c r="DE61" s="6">
        <v>0</v>
      </c>
      <c r="DF61" s="6">
        <v>0</v>
      </c>
      <c r="DG61" s="6">
        <v>0</v>
      </c>
      <c r="DH61" s="2">
        <f t="shared" si="27"/>
        <v>0</v>
      </c>
      <c r="DI61" s="6">
        <v>0</v>
      </c>
      <c r="DJ61" s="6">
        <v>0</v>
      </c>
      <c r="DK61" s="6">
        <v>0</v>
      </c>
      <c r="DL61" s="2">
        <f t="shared" si="28"/>
        <v>0</v>
      </c>
      <c r="DM61" s="6">
        <v>0</v>
      </c>
      <c r="DN61" s="6">
        <v>0</v>
      </c>
      <c r="DO61" s="6">
        <v>0</v>
      </c>
      <c r="DP61" s="2">
        <f t="shared" si="29"/>
        <v>0</v>
      </c>
      <c r="DQ61" s="6">
        <v>0</v>
      </c>
      <c r="DR61" s="6">
        <v>0</v>
      </c>
      <c r="DS61" s="6">
        <v>0</v>
      </c>
      <c r="DT61" s="2">
        <f t="shared" si="30"/>
        <v>0</v>
      </c>
      <c r="DU61" s="6">
        <v>0</v>
      </c>
      <c r="DV61" s="6">
        <v>0</v>
      </c>
      <c r="DW61" s="6">
        <v>0</v>
      </c>
      <c r="DX61" s="2">
        <f t="shared" si="31"/>
        <v>0</v>
      </c>
      <c r="DY61" s="6">
        <v>0</v>
      </c>
      <c r="DZ61" s="6">
        <v>0</v>
      </c>
      <c r="EA61" s="6">
        <v>0</v>
      </c>
      <c r="EB61" s="2">
        <f t="shared" si="32"/>
        <v>0</v>
      </c>
      <c r="EC61" s="6">
        <v>0</v>
      </c>
      <c r="ED61" s="6">
        <v>0</v>
      </c>
      <c r="EE61" s="6">
        <v>0</v>
      </c>
      <c r="EF61" s="2">
        <f t="shared" si="33"/>
        <v>0</v>
      </c>
      <c r="EG61" s="6">
        <v>0</v>
      </c>
      <c r="EH61" s="6">
        <v>0</v>
      </c>
      <c r="EI61" s="6">
        <v>0</v>
      </c>
      <c r="EJ61" s="2">
        <f t="shared" si="34"/>
        <v>0</v>
      </c>
      <c r="EK61" s="6">
        <v>0</v>
      </c>
      <c r="EL61" s="6">
        <v>0</v>
      </c>
      <c r="EM61" s="6">
        <v>0</v>
      </c>
      <c r="EN61" s="2">
        <f t="shared" si="35"/>
        <v>0</v>
      </c>
      <c r="EO61" s="6">
        <v>23</v>
      </c>
      <c r="EP61" s="6">
        <v>23</v>
      </c>
      <c r="EQ61" s="6">
        <v>0</v>
      </c>
      <c r="ER61" s="2">
        <f t="shared" si="36"/>
        <v>0</v>
      </c>
      <c r="ES61" s="6">
        <v>0</v>
      </c>
      <c r="ET61" s="6">
        <v>0</v>
      </c>
      <c r="EU61" s="6">
        <v>0</v>
      </c>
      <c r="EV61" s="2">
        <f t="shared" si="37"/>
        <v>0</v>
      </c>
      <c r="EW61" s="6">
        <v>0</v>
      </c>
      <c r="EX61" s="6">
        <v>0</v>
      </c>
      <c r="EY61" s="6">
        <v>0</v>
      </c>
      <c r="EZ61" s="2">
        <f t="shared" si="38"/>
        <v>0</v>
      </c>
      <c r="FA61" s="6">
        <v>0</v>
      </c>
      <c r="FB61" s="6">
        <v>0</v>
      </c>
      <c r="FC61" s="6">
        <v>0</v>
      </c>
      <c r="FD61" s="5">
        <f t="shared" si="39"/>
        <v>0</v>
      </c>
    </row>
    <row r="62" spans="1:160">
      <c r="A62" s="10" t="s">
        <v>103</v>
      </c>
      <c r="B62" s="4">
        <v>20890</v>
      </c>
      <c r="C62" s="4">
        <v>17964</v>
      </c>
      <c r="D62" s="2">
        <f t="shared" si="0"/>
        <v>0.85993298228817616</v>
      </c>
      <c r="E62" s="4">
        <v>2513</v>
      </c>
      <c r="F62" s="4">
        <v>1171</v>
      </c>
      <c r="G62" s="4">
        <v>1342</v>
      </c>
      <c r="H62" s="2">
        <f t="shared" si="1"/>
        <v>6.4241263762565823E-2</v>
      </c>
      <c r="I62" s="6">
        <v>4</v>
      </c>
      <c r="J62" s="6">
        <v>4</v>
      </c>
      <c r="K62" s="6">
        <v>0</v>
      </c>
      <c r="L62" s="2">
        <f t="shared" si="2"/>
        <v>0</v>
      </c>
      <c r="M62" s="6">
        <v>0</v>
      </c>
      <c r="N62" s="6">
        <v>0</v>
      </c>
      <c r="O62" s="6">
        <v>0</v>
      </c>
      <c r="P62" s="2">
        <f t="shared" si="3"/>
        <v>0</v>
      </c>
      <c r="Q62" s="6">
        <v>89</v>
      </c>
      <c r="R62" s="6">
        <v>89</v>
      </c>
      <c r="S62" s="6">
        <v>0</v>
      </c>
      <c r="T62" s="2">
        <f t="shared" si="4"/>
        <v>0</v>
      </c>
      <c r="U62" s="6">
        <v>0</v>
      </c>
      <c r="V62" s="6">
        <v>0</v>
      </c>
      <c r="W62" s="6">
        <v>0</v>
      </c>
      <c r="X62" s="2">
        <f t="shared" si="5"/>
        <v>0</v>
      </c>
      <c r="Y62" s="6">
        <v>101</v>
      </c>
      <c r="Z62" s="6">
        <v>97</v>
      </c>
      <c r="AA62" s="6">
        <v>4</v>
      </c>
      <c r="AB62" s="2">
        <f t="shared" si="6"/>
        <v>1.9147917663954044E-4</v>
      </c>
      <c r="AC62" s="6">
        <v>0</v>
      </c>
      <c r="AD62" s="6">
        <v>0</v>
      </c>
      <c r="AE62" s="6">
        <v>0</v>
      </c>
      <c r="AF62" s="2">
        <f t="shared" si="7"/>
        <v>0</v>
      </c>
      <c r="AG62" s="6">
        <v>15</v>
      </c>
      <c r="AH62" s="6">
        <v>15</v>
      </c>
      <c r="AI62" s="6">
        <v>0</v>
      </c>
      <c r="AJ62" s="2">
        <f t="shared" si="8"/>
        <v>0</v>
      </c>
      <c r="AK62" s="6">
        <v>0</v>
      </c>
      <c r="AL62" s="6">
        <v>0</v>
      </c>
      <c r="AM62" s="6">
        <v>0</v>
      </c>
      <c r="AN62" s="2">
        <f t="shared" si="9"/>
        <v>0</v>
      </c>
      <c r="AO62" s="6">
        <v>0</v>
      </c>
      <c r="AP62" s="6">
        <v>0</v>
      </c>
      <c r="AQ62" s="6">
        <v>0</v>
      </c>
      <c r="AR62" s="2">
        <f t="shared" si="10"/>
        <v>0</v>
      </c>
      <c r="AS62" s="6">
        <v>0</v>
      </c>
      <c r="AT62" s="6">
        <v>0</v>
      </c>
      <c r="AU62" s="6">
        <v>0</v>
      </c>
      <c r="AV62" s="2">
        <f t="shared" si="11"/>
        <v>0</v>
      </c>
      <c r="AW62" s="6">
        <v>0</v>
      </c>
      <c r="AX62" s="6">
        <v>0</v>
      </c>
      <c r="AY62" s="1">
        <v>0</v>
      </c>
      <c r="AZ62" s="2">
        <f t="shared" si="12"/>
        <v>0</v>
      </c>
      <c r="BA62" s="6">
        <v>0</v>
      </c>
      <c r="BB62" s="6">
        <v>0</v>
      </c>
      <c r="BC62" s="6">
        <v>0</v>
      </c>
      <c r="BD62" s="2">
        <f t="shared" si="13"/>
        <v>0</v>
      </c>
      <c r="BE62" s="6">
        <v>0</v>
      </c>
      <c r="BF62" s="6">
        <v>0</v>
      </c>
      <c r="BG62" s="6">
        <v>0</v>
      </c>
      <c r="BH62" s="2">
        <f t="shared" si="14"/>
        <v>0</v>
      </c>
      <c r="BI62" s="6">
        <v>0</v>
      </c>
      <c r="BJ62" s="6">
        <v>0</v>
      </c>
      <c r="BK62" s="6">
        <v>0</v>
      </c>
      <c r="BL62" s="2">
        <f t="shared" si="15"/>
        <v>0</v>
      </c>
      <c r="BM62" s="6">
        <v>0</v>
      </c>
      <c r="BN62" s="6">
        <v>0</v>
      </c>
      <c r="BO62" s="6">
        <v>0</v>
      </c>
      <c r="BP62" s="2">
        <f t="shared" si="16"/>
        <v>0</v>
      </c>
      <c r="BQ62" s="6">
        <v>0</v>
      </c>
      <c r="BR62" s="6">
        <v>0</v>
      </c>
      <c r="BS62" s="6">
        <v>0</v>
      </c>
      <c r="BT62" s="2">
        <f t="shared" si="17"/>
        <v>0</v>
      </c>
      <c r="BU62" s="6">
        <v>0</v>
      </c>
      <c r="BV62" s="6">
        <v>0</v>
      </c>
      <c r="BW62" s="6">
        <v>0</v>
      </c>
      <c r="BX62" s="2">
        <f t="shared" si="18"/>
        <v>0</v>
      </c>
      <c r="BY62" s="6">
        <v>0</v>
      </c>
      <c r="BZ62" s="6">
        <v>0</v>
      </c>
      <c r="CA62" s="6">
        <v>0</v>
      </c>
      <c r="CB62" s="2">
        <f t="shared" si="19"/>
        <v>0</v>
      </c>
      <c r="CC62" s="6">
        <v>0</v>
      </c>
      <c r="CD62" s="6">
        <v>0</v>
      </c>
      <c r="CE62" s="6">
        <v>0</v>
      </c>
      <c r="CF62" s="2">
        <f t="shared" si="20"/>
        <v>0</v>
      </c>
      <c r="CG62" s="6">
        <v>0</v>
      </c>
      <c r="CH62" s="6">
        <v>0</v>
      </c>
      <c r="CI62" s="6">
        <v>0</v>
      </c>
      <c r="CJ62" s="2">
        <f t="shared" si="21"/>
        <v>0</v>
      </c>
      <c r="CK62" s="6">
        <v>0</v>
      </c>
      <c r="CL62" s="6">
        <v>0</v>
      </c>
      <c r="CM62" s="6">
        <v>0</v>
      </c>
      <c r="CN62" s="2">
        <f t="shared" si="22"/>
        <v>0</v>
      </c>
      <c r="CO62" s="6">
        <v>0</v>
      </c>
      <c r="CP62" s="6">
        <v>0</v>
      </c>
      <c r="CQ62" s="6">
        <v>0</v>
      </c>
      <c r="CR62" s="2">
        <f t="shared" si="23"/>
        <v>0</v>
      </c>
      <c r="CS62" s="6">
        <v>0</v>
      </c>
      <c r="CT62" s="6">
        <v>0</v>
      </c>
      <c r="CU62" s="6">
        <v>0</v>
      </c>
      <c r="CV62" s="2">
        <f t="shared" si="24"/>
        <v>0</v>
      </c>
      <c r="CW62" s="6">
        <v>0</v>
      </c>
      <c r="CX62" s="6">
        <v>0</v>
      </c>
      <c r="CY62" s="6">
        <v>0</v>
      </c>
      <c r="CZ62" s="2">
        <f t="shared" si="25"/>
        <v>0</v>
      </c>
      <c r="DA62" s="6">
        <v>157</v>
      </c>
      <c r="DB62" s="6">
        <v>105</v>
      </c>
      <c r="DC62" s="6">
        <v>52</v>
      </c>
      <c r="DD62" s="2">
        <f t="shared" si="26"/>
        <v>2.4892292963140258E-3</v>
      </c>
      <c r="DE62" s="6">
        <v>0</v>
      </c>
      <c r="DF62" s="6">
        <v>0</v>
      </c>
      <c r="DG62" s="6">
        <v>0</v>
      </c>
      <c r="DH62" s="2">
        <f t="shared" si="27"/>
        <v>0</v>
      </c>
      <c r="DI62" s="6">
        <v>0</v>
      </c>
      <c r="DJ62" s="6">
        <v>0</v>
      </c>
      <c r="DK62" s="6">
        <v>0</v>
      </c>
      <c r="DL62" s="2">
        <f t="shared" si="28"/>
        <v>0</v>
      </c>
      <c r="DM62" s="6">
        <v>0</v>
      </c>
      <c r="DN62" s="6">
        <v>0</v>
      </c>
      <c r="DO62" s="6">
        <v>0</v>
      </c>
      <c r="DP62" s="2">
        <f t="shared" si="29"/>
        <v>0</v>
      </c>
      <c r="DQ62" s="6">
        <v>0</v>
      </c>
      <c r="DR62" s="6">
        <v>0</v>
      </c>
      <c r="DS62" s="6">
        <v>0</v>
      </c>
      <c r="DT62" s="2">
        <f t="shared" si="30"/>
        <v>0</v>
      </c>
      <c r="DU62" s="6">
        <v>0</v>
      </c>
      <c r="DV62" s="6">
        <v>0</v>
      </c>
      <c r="DW62" s="6">
        <v>0</v>
      </c>
      <c r="DX62" s="2">
        <f t="shared" si="31"/>
        <v>0</v>
      </c>
      <c r="DY62" s="6">
        <v>27</v>
      </c>
      <c r="DZ62" s="6">
        <v>27</v>
      </c>
      <c r="EA62" s="6">
        <v>0</v>
      </c>
      <c r="EB62" s="2">
        <f t="shared" si="32"/>
        <v>0</v>
      </c>
      <c r="EC62" s="6">
        <v>0</v>
      </c>
      <c r="ED62" s="6">
        <v>0</v>
      </c>
      <c r="EE62" s="6">
        <v>0</v>
      </c>
      <c r="EF62" s="2">
        <f t="shared" si="33"/>
        <v>0</v>
      </c>
      <c r="EG62" s="6">
        <v>20</v>
      </c>
      <c r="EH62" s="6">
        <v>20</v>
      </c>
      <c r="EI62" s="6">
        <v>0</v>
      </c>
      <c r="EJ62" s="2">
        <f t="shared" si="34"/>
        <v>0</v>
      </c>
      <c r="EK62" s="6">
        <v>0</v>
      </c>
      <c r="EL62" s="6">
        <v>0</v>
      </c>
      <c r="EM62" s="6">
        <v>0</v>
      </c>
      <c r="EN62" s="2">
        <f t="shared" si="35"/>
        <v>0</v>
      </c>
      <c r="EO62" s="6">
        <v>0</v>
      </c>
      <c r="EP62" s="6">
        <v>0</v>
      </c>
      <c r="EQ62" s="6">
        <v>0</v>
      </c>
      <c r="ER62" s="2">
        <f t="shared" si="36"/>
        <v>0</v>
      </c>
      <c r="ES62" s="6">
        <v>0</v>
      </c>
      <c r="ET62" s="6">
        <v>0</v>
      </c>
      <c r="EU62" s="6">
        <v>0</v>
      </c>
      <c r="EV62" s="2">
        <f t="shared" si="37"/>
        <v>0</v>
      </c>
      <c r="EW62" s="6">
        <v>0</v>
      </c>
      <c r="EX62" s="6">
        <v>0</v>
      </c>
      <c r="EY62" s="6">
        <v>0</v>
      </c>
      <c r="EZ62" s="2">
        <f t="shared" si="38"/>
        <v>0</v>
      </c>
      <c r="FA62" s="6">
        <v>0</v>
      </c>
      <c r="FB62" s="6">
        <v>0</v>
      </c>
      <c r="FC62" s="6">
        <v>0</v>
      </c>
      <c r="FD62" s="5">
        <f t="shared" si="39"/>
        <v>0</v>
      </c>
    </row>
    <row r="63" spans="1:160">
      <c r="A63" s="10" t="s">
        <v>104</v>
      </c>
      <c r="B63" s="4">
        <v>14520</v>
      </c>
      <c r="C63" s="4">
        <v>14138</v>
      </c>
      <c r="D63" s="2">
        <f t="shared" si="0"/>
        <v>0.97369146005509644</v>
      </c>
      <c r="E63" s="6">
        <v>85</v>
      </c>
      <c r="F63" s="6">
        <v>78</v>
      </c>
      <c r="G63" s="6">
        <v>7</v>
      </c>
      <c r="H63" s="2">
        <f t="shared" si="1"/>
        <v>4.8209366391184575E-4</v>
      </c>
      <c r="I63" s="6">
        <v>14</v>
      </c>
      <c r="J63" s="6">
        <v>5</v>
      </c>
      <c r="K63" s="6">
        <v>9</v>
      </c>
      <c r="L63" s="2">
        <f t="shared" si="2"/>
        <v>6.1983471074380169E-4</v>
      </c>
      <c r="M63" s="6">
        <v>0</v>
      </c>
      <c r="N63" s="6">
        <v>0</v>
      </c>
      <c r="O63" s="6">
        <v>0</v>
      </c>
      <c r="P63" s="2">
        <f t="shared" si="3"/>
        <v>0</v>
      </c>
      <c r="Q63" s="6">
        <v>3</v>
      </c>
      <c r="R63" s="6">
        <v>3</v>
      </c>
      <c r="S63" s="6">
        <v>0</v>
      </c>
      <c r="T63" s="2">
        <f t="shared" si="4"/>
        <v>0</v>
      </c>
      <c r="U63" s="6">
        <v>0</v>
      </c>
      <c r="V63" s="6">
        <v>0</v>
      </c>
      <c r="W63" s="6">
        <v>0</v>
      </c>
      <c r="X63" s="2">
        <f t="shared" si="5"/>
        <v>0</v>
      </c>
      <c r="Y63" s="6">
        <v>216</v>
      </c>
      <c r="Z63" s="6">
        <v>89</v>
      </c>
      <c r="AA63" s="6">
        <v>127</v>
      </c>
      <c r="AB63" s="2">
        <f t="shared" si="6"/>
        <v>8.7465564738292007E-3</v>
      </c>
      <c r="AC63" s="6">
        <v>0</v>
      </c>
      <c r="AD63" s="6">
        <v>0</v>
      </c>
      <c r="AE63" s="6">
        <v>0</v>
      </c>
      <c r="AF63" s="2">
        <f t="shared" si="7"/>
        <v>0</v>
      </c>
      <c r="AG63" s="6">
        <v>48</v>
      </c>
      <c r="AH63" s="6">
        <v>0</v>
      </c>
      <c r="AI63" s="6">
        <v>48</v>
      </c>
      <c r="AJ63" s="2">
        <f t="shared" si="8"/>
        <v>3.3057851239669421E-3</v>
      </c>
      <c r="AK63" s="6">
        <v>0</v>
      </c>
      <c r="AL63" s="6">
        <v>0</v>
      </c>
      <c r="AM63" s="6">
        <v>0</v>
      </c>
      <c r="AN63" s="2">
        <f t="shared" si="9"/>
        <v>0</v>
      </c>
      <c r="AO63" s="6">
        <v>0</v>
      </c>
      <c r="AP63" s="6">
        <v>0</v>
      </c>
      <c r="AQ63" s="6">
        <v>0</v>
      </c>
      <c r="AR63" s="2">
        <f t="shared" si="10"/>
        <v>0</v>
      </c>
      <c r="AS63" s="6">
        <v>8</v>
      </c>
      <c r="AT63" s="6">
        <v>8</v>
      </c>
      <c r="AU63" s="6">
        <v>0</v>
      </c>
      <c r="AV63" s="2">
        <f t="shared" si="11"/>
        <v>0</v>
      </c>
      <c r="AW63" s="6">
        <v>0</v>
      </c>
      <c r="AX63" s="6">
        <v>0</v>
      </c>
      <c r="AY63" s="1">
        <v>0</v>
      </c>
      <c r="AZ63" s="2">
        <f t="shared" si="12"/>
        <v>0</v>
      </c>
      <c r="BA63" s="6">
        <v>0</v>
      </c>
      <c r="BB63" s="6">
        <v>0</v>
      </c>
      <c r="BC63" s="6">
        <v>0</v>
      </c>
      <c r="BD63" s="2">
        <f t="shared" si="13"/>
        <v>0</v>
      </c>
      <c r="BE63" s="6">
        <v>0</v>
      </c>
      <c r="BF63" s="6">
        <v>0</v>
      </c>
      <c r="BG63" s="6">
        <v>0</v>
      </c>
      <c r="BH63" s="2">
        <f t="shared" si="14"/>
        <v>0</v>
      </c>
      <c r="BI63" s="6">
        <v>0</v>
      </c>
      <c r="BJ63" s="6">
        <v>0</v>
      </c>
      <c r="BK63" s="6">
        <v>0</v>
      </c>
      <c r="BL63" s="2">
        <f t="shared" si="15"/>
        <v>0</v>
      </c>
      <c r="BM63" s="6">
        <v>0</v>
      </c>
      <c r="BN63" s="6">
        <v>0</v>
      </c>
      <c r="BO63" s="6">
        <v>0</v>
      </c>
      <c r="BP63" s="2">
        <f t="shared" si="16"/>
        <v>0</v>
      </c>
      <c r="BQ63" s="6">
        <v>0</v>
      </c>
      <c r="BR63" s="6">
        <v>0</v>
      </c>
      <c r="BS63" s="6">
        <v>0</v>
      </c>
      <c r="BT63" s="2">
        <f t="shared" si="17"/>
        <v>0</v>
      </c>
      <c r="BU63" s="6">
        <v>0</v>
      </c>
      <c r="BV63" s="6">
        <v>0</v>
      </c>
      <c r="BW63" s="6">
        <v>0</v>
      </c>
      <c r="BX63" s="2">
        <f t="shared" si="18"/>
        <v>0</v>
      </c>
      <c r="BY63" s="6">
        <v>0</v>
      </c>
      <c r="BZ63" s="6">
        <v>0</v>
      </c>
      <c r="CA63" s="6">
        <v>0</v>
      </c>
      <c r="CB63" s="2">
        <f t="shared" si="19"/>
        <v>0</v>
      </c>
      <c r="CC63" s="6">
        <v>0</v>
      </c>
      <c r="CD63" s="6">
        <v>0</v>
      </c>
      <c r="CE63" s="6">
        <v>0</v>
      </c>
      <c r="CF63" s="2">
        <f t="shared" si="20"/>
        <v>0</v>
      </c>
      <c r="CG63" s="6">
        <v>0</v>
      </c>
      <c r="CH63" s="6">
        <v>0</v>
      </c>
      <c r="CI63" s="6">
        <v>0</v>
      </c>
      <c r="CJ63" s="2">
        <f t="shared" si="21"/>
        <v>0</v>
      </c>
      <c r="CK63" s="6">
        <v>0</v>
      </c>
      <c r="CL63" s="6">
        <v>0</v>
      </c>
      <c r="CM63" s="6">
        <v>0</v>
      </c>
      <c r="CN63" s="2">
        <f t="shared" si="22"/>
        <v>0</v>
      </c>
      <c r="CO63" s="6">
        <v>4</v>
      </c>
      <c r="CP63" s="6">
        <v>4</v>
      </c>
      <c r="CQ63" s="6">
        <v>0</v>
      </c>
      <c r="CR63" s="2">
        <f t="shared" si="23"/>
        <v>0</v>
      </c>
      <c r="CS63" s="6">
        <v>0</v>
      </c>
      <c r="CT63" s="6">
        <v>0</v>
      </c>
      <c r="CU63" s="6">
        <v>0</v>
      </c>
      <c r="CV63" s="2">
        <f t="shared" si="24"/>
        <v>0</v>
      </c>
      <c r="CW63" s="6">
        <v>0</v>
      </c>
      <c r="CX63" s="6">
        <v>0</v>
      </c>
      <c r="CY63" s="6">
        <v>0</v>
      </c>
      <c r="CZ63" s="2">
        <f t="shared" si="25"/>
        <v>0</v>
      </c>
      <c r="DA63" s="6">
        <v>0</v>
      </c>
      <c r="DB63" s="6">
        <v>0</v>
      </c>
      <c r="DC63" s="6">
        <v>0</v>
      </c>
      <c r="DD63" s="2">
        <f t="shared" si="26"/>
        <v>0</v>
      </c>
      <c r="DE63" s="6">
        <v>0</v>
      </c>
      <c r="DF63" s="6">
        <v>0</v>
      </c>
      <c r="DG63" s="6">
        <v>0</v>
      </c>
      <c r="DH63" s="2">
        <f t="shared" si="27"/>
        <v>0</v>
      </c>
      <c r="DI63" s="6">
        <v>0</v>
      </c>
      <c r="DJ63" s="6">
        <v>0</v>
      </c>
      <c r="DK63" s="6">
        <v>0</v>
      </c>
      <c r="DL63" s="2">
        <f t="shared" si="28"/>
        <v>0</v>
      </c>
      <c r="DM63" s="6">
        <v>0</v>
      </c>
      <c r="DN63" s="6">
        <v>0</v>
      </c>
      <c r="DO63" s="6">
        <v>0</v>
      </c>
      <c r="DP63" s="2">
        <f t="shared" si="29"/>
        <v>0</v>
      </c>
      <c r="DQ63" s="6">
        <v>2</v>
      </c>
      <c r="DR63" s="6">
        <v>0</v>
      </c>
      <c r="DS63" s="6">
        <v>2</v>
      </c>
      <c r="DT63" s="2">
        <f t="shared" si="30"/>
        <v>1.3774104683195591E-4</v>
      </c>
      <c r="DU63" s="6">
        <v>0</v>
      </c>
      <c r="DV63" s="6">
        <v>0</v>
      </c>
      <c r="DW63" s="6">
        <v>0</v>
      </c>
      <c r="DX63" s="2">
        <f t="shared" si="31"/>
        <v>0</v>
      </c>
      <c r="DY63" s="6">
        <v>2</v>
      </c>
      <c r="DZ63" s="6">
        <v>2</v>
      </c>
      <c r="EA63" s="6">
        <v>0</v>
      </c>
      <c r="EB63" s="2">
        <f t="shared" si="32"/>
        <v>0</v>
      </c>
      <c r="EC63" s="6">
        <v>0</v>
      </c>
      <c r="ED63" s="6">
        <v>0</v>
      </c>
      <c r="EE63" s="6">
        <v>0</v>
      </c>
      <c r="EF63" s="2">
        <f t="shared" si="33"/>
        <v>0</v>
      </c>
      <c r="EG63" s="6">
        <v>0</v>
      </c>
      <c r="EH63" s="6">
        <v>0</v>
      </c>
      <c r="EI63" s="6">
        <v>0</v>
      </c>
      <c r="EJ63" s="2">
        <f t="shared" si="34"/>
        <v>0</v>
      </c>
      <c r="EK63" s="6">
        <v>0</v>
      </c>
      <c r="EL63" s="6">
        <v>0</v>
      </c>
      <c r="EM63" s="6">
        <v>0</v>
      </c>
      <c r="EN63" s="2">
        <f t="shared" si="35"/>
        <v>0</v>
      </c>
      <c r="EO63" s="6">
        <v>0</v>
      </c>
      <c r="EP63" s="6">
        <v>0</v>
      </c>
      <c r="EQ63" s="6">
        <v>0</v>
      </c>
      <c r="ER63" s="2">
        <f t="shared" si="36"/>
        <v>0</v>
      </c>
      <c r="ES63" s="6">
        <v>0</v>
      </c>
      <c r="ET63" s="6">
        <v>0</v>
      </c>
      <c r="EU63" s="6">
        <v>0</v>
      </c>
      <c r="EV63" s="2">
        <f t="shared" si="37"/>
        <v>0</v>
      </c>
      <c r="EW63" s="6">
        <v>0</v>
      </c>
      <c r="EX63" s="6">
        <v>0</v>
      </c>
      <c r="EY63" s="6">
        <v>0</v>
      </c>
      <c r="EZ63" s="2">
        <f t="shared" si="38"/>
        <v>0</v>
      </c>
      <c r="FA63" s="6">
        <v>0</v>
      </c>
      <c r="FB63" s="6">
        <v>0</v>
      </c>
      <c r="FC63" s="6">
        <v>0</v>
      </c>
      <c r="FD63" s="5">
        <f t="shared" si="39"/>
        <v>0</v>
      </c>
    </row>
    <row r="64" spans="1:160">
      <c r="A64" s="10" t="s">
        <v>105</v>
      </c>
      <c r="B64" s="4">
        <v>11441</v>
      </c>
      <c r="C64" s="4">
        <v>11112</v>
      </c>
      <c r="D64" s="2">
        <f t="shared" si="0"/>
        <v>0.97124377239751769</v>
      </c>
      <c r="E64" s="6">
        <v>242</v>
      </c>
      <c r="F64" s="6">
        <v>152</v>
      </c>
      <c r="G64" s="6">
        <v>90</v>
      </c>
      <c r="H64" s="2">
        <f t="shared" si="1"/>
        <v>7.8664452408006291E-3</v>
      </c>
      <c r="I64" s="6">
        <v>9</v>
      </c>
      <c r="J64" s="6">
        <v>9</v>
      </c>
      <c r="K64" s="6">
        <v>0</v>
      </c>
      <c r="L64" s="2">
        <f t="shared" si="2"/>
        <v>0</v>
      </c>
      <c r="M64" s="6">
        <v>0</v>
      </c>
      <c r="N64" s="6">
        <v>0</v>
      </c>
      <c r="O64" s="6">
        <v>0</v>
      </c>
      <c r="P64" s="2">
        <f t="shared" si="3"/>
        <v>0</v>
      </c>
      <c r="Q64" s="6">
        <v>10</v>
      </c>
      <c r="R64" s="6">
        <v>10</v>
      </c>
      <c r="S64" s="6">
        <v>0</v>
      </c>
      <c r="T64" s="2">
        <f t="shared" si="4"/>
        <v>0</v>
      </c>
      <c r="U64" s="6">
        <v>0</v>
      </c>
      <c r="V64" s="6">
        <v>0</v>
      </c>
      <c r="W64" s="6">
        <v>0</v>
      </c>
      <c r="X64" s="2">
        <f t="shared" si="5"/>
        <v>0</v>
      </c>
      <c r="Y64" s="6">
        <v>46</v>
      </c>
      <c r="Z64" s="6">
        <v>43</v>
      </c>
      <c r="AA64" s="6">
        <v>3</v>
      </c>
      <c r="AB64" s="2">
        <f t="shared" si="6"/>
        <v>2.6221484136002097E-4</v>
      </c>
      <c r="AC64" s="6">
        <v>0</v>
      </c>
      <c r="AD64" s="6">
        <v>0</v>
      </c>
      <c r="AE64" s="6">
        <v>0</v>
      </c>
      <c r="AF64" s="2">
        <f t="shared" si="7"/>
        <v>0</v>
      </c>
      <c r="AG64" s="6">
        <v>0</v>
      </c>
      <c r="AH64" s="6">
        <v>0</v>
      </c>
      <c r="AI64" s="6">
        <v>0</v>
      </c>
      <c r="AJ64" s="2">
        <f t="shared" si="8"/>
        <v>0</v>
      </c>
      <c r="AK64" s="6">
        <v>0</v>
      </c>
      <c r="AL64" s="6">
        <v>0</v>
      </c>
      <c r="AM64" s="6">
        <v>0</v>
      </c>
      <c r="AN64" s="2">
        <f t="shared" si="9"/>
        <v>0</v>
      </c>
      <c r="AO64" s="6">
        <v>0</v>
      </c>
      <c r="AP64" s="6">
        <v>0</v>
      </c>
      <c r="AQ64" s="6">
        <v>0</v>
      </c>
      <c r="AR64" s="2">
        <f t="shared" si="10"/>
        <v>0</v>
      </c>
      <c r="AS64" s="6">
        <v>0</v>
      </c>
      <c r="AT64" s="6">
        <v>0</v>
      </c>
      <c r="AU64" s="6">
        <v>0</v>
      </c>
      <c r="AV64" s="2">
        <f t="shared" si="11"/>
        <v>0</v>
      </c>
      <c r="AW64" s="6">
        <v>0</v>
      </c>
      <c r="AX64" s="6">
        <v>0</v>
      </c>
      <c r="AY64" s="1">
        <v>0</v>
      </c>
      <c r="AZ64" s="2">
        <f t="shared" si="12"/>
        <v>0</v>
      </c>
      <c r="BA64" s="6">
        <v>2</v>
      </c>
      <c r="BB64" s="6">
        <v>2</v>
      </c>
      <c r="BC64" s="6">
        <v>0</v>
      </c>
      <c r="BD64" s="2">
        <f t="shared" si="13"/>
        <v>0</v>
      </c>
      <c r="BE64" s="6">
        <v>0</v>
      </c>
      <c r="BF64" s="6">
        <v>0</v>
      </c>
      <c r="BG64" s="6">
        <v>0</v>
      </c>
      <c r="BH64" s="2">
        <f t="shared" si="14"/>
        <v>0</v>
      </c>
      <c r="BI64" s="6">
        <v>0</v>
      </c>
      <c r="BJ64" s="6">
        <v>0</v>
      </c>
      <c r="BK64" s="6">
        <v>0</v>
      </c>
      <c r="BL64" s="2">
        <f t="shared" si="15"/>
        <v>0</v>
      </c>
      <c r="BM64" s="6">
        <v>0</v>
      </c>
      <c r="BN64" s="6">
        <v>0</v>
      </c>
      <c r="BO64" s="6">
        <v>0</v>
      </c>
      <c r="BP64" s="2">
        <f t="shared" si="16"/>
        <v>0</v>
      </c>
      <c r="BQ64" s="6">
        <v>0</v>
      </c>
      <c r="BR64" s="6">
        <v>0</v>
      </c>
      <c r="BS64" s="6">
        <v>0</v>
      </c>
      <c r="BT64" s="2">
        <f t="shared" si="17"/>
        <v>0</v>
      </c>
      <c r="BU64" s="6">
        <v>0</v>
      </c>
      <c r="BV64" s="6">
        <v>0</v>
      </c>
      <c r="BW64" s="6">
        <v>0</v>
      </c>
      <c r="BX64" s="2">
        <f t="shared" si="18"/>
        <v>0</v>
      </c>
      <c r="BY64" s="6">
        <v>0</v>
      </c>
      <c r="BZ64" s="6">
        <v>0</v>
      </c>
      <c r="CA64" s="6">
        <v>0</v>
      </c>
      <c r="CB64" s="2">
        <f t="shared" si="19"/>
        <v>0</v>
      </c>
      <c r="CC64" s="6">
        <v>0</v>
      </c>
      <c r="CD64" s="6">
        <v>0</v>
      </c>
      <c r="CE64" s="6">
        <v>0</v>
      </c>
      <c r="CF64" s="2">
        <f t="shared" si="20"/>
        <v>0</v>
      </c>
      <c r="CG64" s="6">
        <v>0</v>
      </c>
      <c r="CH64" s="6">
        <v>0</v>
      </c>
      <c r="CI64" s="6">
        <v>0</v>
      </c>
      <c r="CJ64" s="2">
        <f t="shared" si="21"/>
        <v>0</v>
      </c>
      <c r="CK64" s="6">
        <v>3</v>
      </c>
      <c r="CL64" s="6">
        <v>0</v>
      </c>
      <c r="CM64" s="6">
        <v>3</v>
      </c>
      <c r="CN64" s="2">
        <f t="shared" si="22"/>
        <v>2.6221484136002097E-4</v>
      </c>
      <c r="CO64" s="6">
        <v>3</v>
      </c>
      <c r="CP64" s="6">
        <v>3</v>
      </c>
      <c r="CQ64" s="6">
        <v>0</v>
      </c>
      <c r="CR64" s="2">
        <f t="shared" si="23"/>
        <v>0</v>
      </c>
      <c r="CS64" s="6">
        <v>0</v>
      </c>
      <c r="CT64" s="6">
        <v>0</v>
      </c>
      <c r="CU64" s="6">
        <v>0</v>
      </c>
      <c r="CV64" s="2">
        <f t="shared" si="24"/>
        <v>0</v>
      </c>
      <c r="CW64" s="6">
        <v>0</v>
      </c>
      <c r="CX64" s="6">
        <v>0</v>
      </c>
      <c r="CY64" s="6">
        <v>0</v>
      </c>
      <c r="CZ64" s="2">
        <f t="shared" si="25"/>
        <v>0</v>
      </c>
      <c r="DA64" s="6">
        <v>0</v>
      </c>
      <c r="DB64" s="6">
        <v>0</v>
      </c>
      <c r="DC64" s="6">
        <v>0</v>
      </c>
      <c r="DD64" s="2">
        <f t="shared" si="26"/>
        <v>0</v>
      </c>
      <c r="DE64" s="6">
        <v>0</v>
      </c>
      <c r="DF64" s="6">
        <v>0</v>
      </c>
      <c r="DG64" s="6">
        <v>0</v>
      </c>
      <c r="DH64" s="2">
        <f t="shared" si="27"/>
        <v>0</v>
      </c>
      <c r="DI64" s="6">
        <v>0</v>
      </c>
      <c r="DJ64" s="6">
        <v>0</v>
      </c>
      <c r="DK64" s="6">
        <v>0</v>
      </c>
      <c r="DL64" s="2">
        <f t="shared" si="28"/>
        <v>0</v>
      </c>
      <c r="DM64" s="6">
        <v>0</v>
      </c>
      <c r="DN64" s="6">
        <v>0</v>
      </c>
      <c r="DO64" s="6">
        <v>0</v>
      </c>
      <c r="DP64" s="2">
        <f t="shared" si="29"/>
        <v>0</v>
      </c>
      <c r="DQ64" s="6">
        <v>0</v>
      </c>
      <c r="DR64" s="6">
        <v>0</v>
      </c>
      <c r="DS64" s="6">
        <v>0</v>
      </c>
      <c r="DT64" s="2">
        <f t="shared" si="30"/>
        <v>0</v>
      </c>
      <c r="DU64" s="6">
        <v>14</v>
      </c>
      <c r="DV64" s="6">
        <v>4</v>
      </c>
      <c r="DW64" s="6">
        <v>10</v>
      </c>
      <c r="DX64" s="2">
        <f t="shared" si="31"/>
        <v>8.7404947120006996E-4</v>
      </c>
      <c r="DY64" s="6">
        <v>0</v>
      </c>
      <c r="DZ64" s="6">
        <v>0</v>
      </c>
      <c r="EA64" s="6">
        <v>0</v>
      </c>
      <c r="EB64" s="2">
        <f t="shared" si="32"/>
        <v>0</v>
      </c>
      <c r="EC64" s="6">
        <v>0</v>
      </c>
      <c r="ED64" s="6">
        <v>0</v>
      </c>
      <c r="EE64" s="6">
        <v>0</v>
      </c>
      <c r="EF64" s="2">
        <f t="shared" si="33"/>
        <v>0</v>
      </c>
      <c r="EG64" s="6">
        <v>0</v>
      </c>
      <c r="EH64" s="6">
        <v>0</v>
      </c>
      <c r="EI64" s="6">
        <v>0</v>
      </c>
      <c r="EJ64" s="2">
        <f t="shared" si="34"/>
        <v>0</v>
      </c>
      <c r="EK64" s="6">
        <v>0</v>
      </c>
      <c r="EL64" s="6">
        <v>0</v>
      </c>
      <c r="EM64" s="6">
        <v>0</v>
      </c>
      <c r="EN64" s="2">
        <f t="shared" si="35"/>
        <v>0</v>
      </c>
      <c r="EO64" s="6">
        <v>0</v>
      </c>
      <c r="EP64" s="6">
        <v>0</v>
      </c>
      <c r="EQ64" s="6">
        <v>0</v>
      </c>
      <c r="ER64" s="2">
        <f t="shared" si="36"/>
        <v>0</v>
      </c>
      <c r="ES64" s="6">
        <v>0</v>
      </c>
      <c r="ET64" s="6">
        <v>0</v>
      </c>
      <c r="EU64" s="6">
        <v>0</v>
      </c>
      <c r="EV64" s="2">
        <f t="shared" si="37"/>
        <v>0</v>
      </c>
      <c r="EW64" s="6">
        <v>0</v>
      </c>
      <c r="EX64" s="6">
        <v>0</v>
      </c>
      <c r="EY64" s="6">
        <v>0</v>
      </c>
      <c r="EZ64" s="2">
        <f t="shared" si="38"/>
        <v>0</v>
      </c>
      <c r="FA64" s="6">
        <v>0</v>
      </c>
      <c r="FB64" s="6">
        <v>0</v>
      </c>
      <c r="FC64" s="6">
        <v>0</v>
      </c>
      <c r="FD64" s="5">
        <f t="shared" si="39"/>
        <v>0</v>
      </c>
    </row>
    <row r="65" spans="1:160">
      <c r="A65" s="10" t="s">
        <v>106</v>
      </c>
      <c r="B65" s="4">
        <v>8442</v>
      </c>
      <c r="C65" s="4">
        <v>8127</v>
      </c>
      <c r="D65" s="2">
        <f t="shared" si="0"/>
        <v>0.96268656716417911</v>
      </c>
      <c r="E65" s="6">
        <v>141</v>
      </c>
      <c r="F65" s="6">
        <v>74</v>
      </c>
      <c r="G65" s="6">
        <v>67</v>
      </c>
      <c r="H65" s="2">
        <f t="shared" si="1"/>
        <v>7.9365079365079361E-3</v>
      </c>
      <c r="I65" s="6">
        <v>0</v>
      </c>
      <c r="J65" s="6">
        <v>0</v>
      </c>
      <c r="K65" s="6">
        <v>0</v>
      </c>
      <c r="L65" s="2">
        <f t="shared" si="2"/>
        <v>0</v>
      </c>
      <c r="M65" s="6">
        <v>0</v>
      </c>
      <c r="N65" s="6">
        <v>0</v>
      </c>
      <c r="O65" s="6">
        <v>0</v>
      </c>
      <c r="P65" s="2">
        <f t="shared" si="3"/>
        <v>0</v>
      </c>
      <c r="Q65" s="6">
        <v>0</v>
      </c>
      <c r="R65" s="6">
        <v>0</v>
      </c>
      <c r="S65" s="6">
        <v>0</v>
      </c>
      <c r="T65" s="2">
        <f t="shared" si="4"/>
        <v>0</v>
      </c>
      <c r="U65" s="6">
        <v>0</v>
      </c>
      <c r="V65" s="6">
        <v>0</v>
      </c>
      <c r="W65" s="6">
        <v>0</v>
      </c>
      <c r="X65" s="2">
        <f t="shared" si="5"/>
        <v>0</v>
      </c>
      <c r="Y65" s="6">
        <v>174</v>
      </c>
      <c r="Z65" s="6">
        <v>152</v>
      </c>
      <c r="AA65" s="6">
        <v>22</v>
      </c>
      <c r="AB65" s="2">
        <f t="shared" si="6"/>
        <v>2.6060175313906658E-3</v>
      </c>
      <c r="AC65" s="6">
        <v>0</v>
      </c>
      <c r="AD65" s="6">
        <v>0</v>
      </c>
      <c r="AE65" s="6">
        <v>0</v>
      </c>
      <c r="AF65" s="2">
        <f t="shared" si="7"/>
        <v>0</v>
      </c>
      <c r="AG65" s="6">
        <v>0</v>
      </c>
      <c r="AH65" s="6">
        <v>0</v>
      </c>
      <c r="AI65" s="6">
        <v>0</v>
      </c>
      <c r="AJ65" s="2">
        <f t="shared" si="8"/>
        <v>0</v>
      </c>
      <c r="AK65" s="6">
        <v>0</v>
      </c>
      <c r="AL65" s="6">
        <v>0</v>
      </c>
      <c r="AM65" s="6">
        <v>0</v>
      </c>
      <c r="AN65" s="2">
        <f t="shared" si="9"/>
        <v>0</v>
      </c>
      <c r="AO65" s="6">
        <v>0</v>
      </c>
      <c r="AP65" s="6">
        <v>0</v>
      </c>
      <c r="AQ65" s="6">
        <v>0</v>
      </c>
      <c r="AR65" s="2">
        <f t="shared" si="10"/>
        <v>0</v>
      </c>
      <c r="AS65" s="6">
        <v>0</v>
      </c>
      <c r="AT65" s="6">
        <v>0</v>
      </c>
      <c r="AU65" s="6">
        <v>0</v>
      </c>
      <c r="AV65" s="2">
        <f t="shared" si="11"/>
        <v>0</v>
      </c>
      <c r="AW65" s="6">
        <v>0</v>
      </c>
      <c r="AX65" s="6">
        <v>0</v>
      </c>
      <c r="AY65" s="1">
        <v>0</v>
      </c>
      <c r="AZ65" s="2">
        <f t="shared" si="12"/>
        <v>0</v>
      </c>
      <c r="BA65" s="6">
        <v>0</v>
      </c>
      <c r="BB65" s="6">
        <v>0</v>
      </c>
      <c r="BC65" s="6">
        <v>0</v>
      </c>
      <c r="BD65" s="2">
        <f t="shared" si="13"/>
        <v>0</v>
      </c>
      <c r="BE65" s="6">
        <v>0</v>
      </c>
      <c r="BF65" s="6">
        <v>0</v>
      </c>
      <c r="BG65" s="6">
        <v>0</v>
      </c>
      <c r="BH65" s="2">
        <f t="shared" si="14"/>
        <v>0</v>
      </c>
      <c r="BI65" s="6">
        <v>0</v>
      </c>
      <c r="BJ65" s="6">
        <v>0</v>
      </c>
      <c r="BK65" s="6">
        <v>0</v>
      </c>
      <c r="BL65" s="2">
        <f t="shared" si="15"/>
        <v>0</v>
      </c>
      <c r="BM65" s="6">
        <v>0</v>
      </c>
      <c r="BN65" s="6">
        <v>0</v>
      </c>
      <c r="BO65" s="6">
        <v>0</v>
      </c>
      <c r="BP65" s="2">
        <f t="shared" si="16"/>
        <v>0</v>
      </c>
      <c r="BQ65" s="6">
        <v>0</v>
      </c>
      <c r="BR65" s="6">
        <v>0</v>
      </c>
      <c r="BS65" s="6">
        <v>0</v>
      </c>
      <c r="BT65" s="2">
        <f t="shared" si="17"/>
        <v>0</v>
      </c>
      <c r="BU65" s="6">
        <v>0</v>
      </c>
      <c r="BV65" s="6">
        <v>0</v>
      </c>
      <c r="BW65" s="6">
        <v>0</v>
      </c>
      <c r="BX65" s="2">
        <f t="shared" si="18"/>
        <v>0</v>
      </c>
      <c r="BY65" s="6">
        <v>0</v>
      </c>
      <c r="BZ65" s="6">
        <v>0</v>
      </c>
      <c r="CA65" s="6">
        <v>0</v>
      </c>
      <c r="CB65" s="2">
        <f t="shared" si="19"/>
        <v>0</v>
      </c>
      <c r="CC65" s="6">
        <v>0</v>
      </c>
      <c r="CD65" s="6">
        <v>0</v>
      </c>
      <c r="CE65" s="6">
        <v>0</v>
      </c>
      <c r="CF65" s="2">
        <f t="shared" si="20"/>
        <v>0</v>
      </c>
      <c r="CG65" s="6">
        <v>0</v>
      </c>
      <c r="CH65" s="6">
        <v>0</v>
      </c>
      <c r="CI65" s="6">
        <v>0</v>
      </c>
      <c r="CJ65" s="2">
        <f t="shared" si="21"/>
        <v>0</v>
      </c>
      <c r="CK65" s="6">
        <v>0</v>
      </c>
      <c r="CL65" s="6">
        <v>0</v>
      </c>
      <c r="CM65" s="6">
        <v>0</v>
      </c>
      <c r="CN65" s="2">
        <f t="shared" si="22"/>
        <v>0</v>
      </c>
      <c r="CO65" s="6">
        <v>0</v>
      </c>
      <c r="CP65" s="6">
        <v>0</v>
      </c>
      <c r="CQ65" s="6">
        <v>0</v>
      </c>
      <c r="CR65" s="2">
        <f t="shared" si="23"/>
        <v>0</v>
      </c>
      <c r="CS65" s="6">
        <v>0</v>
      </c>
      <c r="CT65" s="6">
        <v>0</v>
      </c>
      <c r="CU65" s="6">
        <v>0</v>
      </c>
      <c r="CV65" s="2">
        <f t="shared" si="24"/>
        <v>0</v>
      </c>
      <c r="CW65" s="6">
        <v>0</v>
      </c>
      <c r="CX65" s="6">
        <v>0</v>
      </c>
      <c r="CY65" s="6">
        <v>0</v>
      </c>
      <c r="CZ65" s="2">
        <f t="shared" si="25"/>
        <v>0</v>
      </c>
      <c r="DA65" s="6">
        <v>0</v>
      </c>
      <c r="DB65" s="6">
        <v>0</v>
      </c>
      <c r="DC65" s="6">
        <v>0</v>
      </c>
      <c r="DD65" s="2">
        <f t="shared" si="26"/>
        <v>0</v>
      </c>
      <c r="DE65" s="6">
        <v>0</v>
      </c>
      <c r="DF65" s="6">
        <v>0</v>
      </c>
      <c r="DG65" s="6">
        <v>0</v>
      </c>
      <c r="DH65" s="2">
        <f t="shared" si="27"/>
        <v>0</v>
      </c>
      <c r="DI65" s="6">
        <v>0</v>
      </c>
      <c r="DJ65" s="6">
        <v>0</v>
      </c>
      <c r="DK65" s="6">
        <v>0</v>
      </c>
      <c r="DL65" s="2">
        <f t="shared" si="28"/>
        <v>0</v>
      </c>
      <c r="DM65" s="6">
        <v>0</v>
      </c>
      <c r="DN65" s="6">
        <v>0</v>
      </c>
      <c r="DO65" s="6">
        <v>0</v>
      </c>
      <c r="DP65" s="2">
        <f t="shared" si="29"/>
        <v>0</v>
      </c>
      <c r="DQ65" s="6">
        <v>0</v>
      </c>
      <c r="DR65" s="6">
        <v>0</v>
      </c>
      <c r="DS65" s="6">
        <v>0</v>
      </c>
      <c r="DT65" s="2">
        <f t="shared" si="30"/>
        <v>0</v>
      </c>
      <c r="DU65" s="6">
        <v>0</v>
      </c>
      <c r="DV65" s="6">
        <v>0</v>
      </c>
      <c r="DW65" s="6">
        <v>0</v>
      </c>
      <c r="DX65" s="2">
        <f t="shared" si="31"/>
        <v>0</v>
      </c>
      <c r="DY65" s="6">
        <v>0</v>
      </c>
      <c r="DZ65" s="6">
        <v>0</v>
      </c>
      <c r="EA65" s="6">
        <v>0</v>
      </c>
      <c r="EB65" s="2">
        <f t="shared" si="32"/>
        <v>0</v>
      </c>
      <c r="EC65" s="6">
        <v>0</v>
      </c>
      <c r="ED65" s="6">
        <v>0</v>
      </c>
      <c r="EE65" s="6">
        <v>0</v>
      </c>
      <c r="EF65" s="2">
        <f t="shared" si="33"/>
        <v>0</v>
      </c>
      <c r="EG65" s="6">
        <v>0</v>
      </c>
      <c r="EH65" s="6">
        <v>0</v>
      </c>
      <c r="EI65" s="6">
        <v>0</v>
      </c>
      <c r="EJ65" s="2">
        <f t="shared" si="34"/>
        <v>0</v>
      </c>
      <c r="EK65" s="6">
        <v>0</v>
      </c>
      <c r="EL65" s="6">
        <v>0</v>
      </c>
      <c r="EM65" s="6">
        <v>0</v>
      </c>
      <c r="EN65" s="2">
        <f t="shared" si="35"/>
        <v>0</v>
      </c>
      <c r="EO65" s="6">
        <v>0</v>
      </c>
      <c r="EP65" s="6">
        <v>0</v>
      </c>
      <c r="EQ65" s="6">
        <v>0</v>
      </c>
      <c r="ER65" s="2">
        <f t="shared" si="36"/>
        <v>0</v>
      </c>
      <c r="ES65" s="6">
        <v>0</v>
      </c>
      <c r="ET65" s="6">
        <v>0</v>
      </c>
      <c r="EU65" s="6">
        <v>0</v>
      </c>
      <c r="EV65" s="2">
        <f t="shared" si="37"/>
        <v>0</v>
      </c>
      <c r="EW65" s="6">
        <v>0</v>
      </c>
      <c r="EX65" s="6">
        <v>0</v>
      </c>
      <c r="EY65" s="6">
        <v>0</v>
      </c>
      <c r="EZ65" s="2">
        <f t="shared" si="38"/>
        <v>0</v>
      </c>
      <c r="FA65" s="6">
        <v>0</v>
      </c>
      <c r="FB65" s="6">
        <v>0</v>
      </c>
      <c r="FC65" s="6">
        <v>0</v>
      </c>
      <c r="FD65" s="5">
        <f t="shared" si="39"/>
        <v>0</v>
      </c>
    </row>
    <row r="66" spans="1:160">
      <c r="A66" s="10" t="s">
        <v>107</v>
      </c>
      <c r="B66" s="4">
        <v>26239</v>
      </c>
      <c r="C66" s="4">
        <v>25548</v>
      </c>
      <c r="D66" s="2">
        <f t="shared" si="0"/>
        <v>0.97366515492206263</v>
      </c>
      <c r="E66" s="6">
        <v>286</v>
      </c>
      <c r="F66" s="6">
        <v>214</v>
      </c>
      <c r="G66" s="6">
        <v>72</v>
      </c>
      <c r="H66" s="2">
        <f t="shared" si="1"/>
        <v>2.744007012462365E-3</v>
      </c>
      <c r="I66" s="6">
        <v>51</v>
      </c>
      <c r="J66" s="6">
        <v>51</v>
      </c>
      <c r="K66" s="6">
        <v>0</v>
      </c>
      <c r="L66" s="2">
        <f t="shared" si="2"/>
        <v>0</v>
      </c>
      <c r="M66" s="6">
        <v>0</v>
      </c>
      <c r="N66" s="6">
        <v>0</v>
      </c>
      <c r="O66" s="6">
        <v>0</v>
      </c>
      <c r="P66" s="2">
        <f t="shared" si="3"/>
        <v>0</v>
      </c>
      <c r="Q66" s="6">
        <v>0</v>
      </c>
      <c r="R66" s="6">
        <v>0</v>
      </c>
      <c r="S66" s="6">
        <v>0</v>
      </c>
      <c r="T66" s="2">
        <f t="shared" si="4"/>
        <v>0</v>
      </c>
      <c r="U66" s="6">
        <v>0</v>
      </c>
      <c r="V66" s="6">
        <v>0</v>
      </c>
      <c r="W66" s="6">
        <v>0</v>
      </c>
      <c r="X66" s="2">
        <f t="shared" si="5"/>
        <v>0</v>
      </c>
      <c r="Y66" s="6">
        <v>242</v>
      </c>
      <c r="Z66" s="6">
        <v>242</v>
      </c>
      <c r="AA66" s="6">
        <v>0</v>
      </c>
      <c r="AB66" s="2">
        <f t="shared" si="6"/>
        <v>0</v>
      </c>
      <c r="AC66" s="6">
        <v>0</v>
      </c>
      <c r="AD66" s="6">
        <v>0</v>
      </c>
      <c r="AE66" s="6">
        <v>0</v>
      </c>
      <c r="AF66" s="2">
        <f t="shared" si="7"/>
        <v>0</v>
      </c>
      <c r="AG66" s="6">
        <v>14</v>
      </c>
      <c r="AH66" s="6">
        <v>14</v>
      </c>
      <c r="AI66" s="6">
        <v>0</v>
      </c>
      <c r="AJ66" s="2">
        <f t="shared" si="8"/>
        <v>0</v>
      </c>
      <c r="AK66" s="6">
        <v>0</v>
      </c>
      <c r="AL66" s="6">
        <v>0</v>
      </c>
      <c r="AM66" s="6">
        <v>0</v>
      </c>
      <c r="AN66" s="2">
        <f t="shared" si="9"/>
        <v>0</v>
      </c>
      <c r="AO66" s="6">
        <v>0</v>
      </c>
      <c r="AP66" s="6">
        <v>0</v>
      </c>
      <c r="AQ66" s="6">
        <v>0</v>
      </c>
      <c r="AR66" s="2">
        <f t="shared" si="10"/>
        <v>0</v>
      </c>
      <c r="AS66" s="6">
        <v>0</v>
      </c>
      <c r="AT66" s="6">
        <v>0</v>
      </c>
      <c r="AU66" s="6">
        <v>0</v>
      </c>
      <c r="AV66" s="2">
        <f t="shared" si="11"/>
        <v>0</v>
      </c>
      <c r="AW66" s="6">
        <v>0</v>
      </c>
      <c r="AX66" s="6">
        <v>0</v>
      </c>
      <c r="AY66" s="1">
        <v>0</v>
      </c>
      <c r="AZ66" s="2">
        <f t="shared" si="12"/>
        <v>0</v>
      </c>
      <c r="BA66" s="6">
        <v>0</v>
      </c>
      <c r="BB66" s="6">
        <v>0</v>
      </c>
      <c r="BC66" s="6">
        <v>0</v>
      </c>
      <c r="BD66" s="2">
        <f t="shared" si="13"/>
        <v>0</v>
      </c>
      <c r="BE66" s="6">
        <v>0</v>
      </c>
      <c r="BF66" s="6">
        <v>0</v>
      </c>
      <c r="BG66" s="6">
        <v>0</v>
      </c>
      <c r="BH66" s="2">
        <f t="shared" si="14"/>
        <v>0</v>
      </c>
      <c r="BI66" s="6">
        <v>0</v>
      </c>
      <c r="BJ66" s="6">
        <v>0</v>
      </c>
      <c r="BK66" s="6">
        <v>0</v>
      </c>
      <c r="BL66" s="2">
        <f t="shared" si="15"/>
        <v>0</v>
      </c>
      <c r="BM66" s="6">
        <v>0</v>
      </c>
      <c r="BN66" s="6">
        <v>0</v>
      </c>
      <c r="BO66" s="6">
        <v>0</v>
      </c>
      <c r="BP66" s="2">
        <f t="shared" si="16"/>
        <v>0</v>
      </c>
      <c r="BQ66" s="6">
        <v>0</v>
      </c>
      <c r="BR66" s="6">
        <v>0</v>
      </c>
      <c r="BS66" s="6">
        <v>0</v>
      </c>
      <c r="BT66" s="2">
        <f t="shared" si="17"/>
        <v>0</v>
      </c>
      <c r="BU66" s="6">
        <v>0</v>
      </c>
      <c r="BV66" s="6">
        <v>0</v>
      </c>
      <c r="BW66" s="6">
        <v>0</v>
      </c>
      <c r="BX66" s="2">
        <f t="shared" si="18"/>
        <v>0</v>
      </c>
      <c r="BY66" s="6">
        <v>0</v>
      </c>
      <c r="BZ66" s="6">
        <v>0</v>
      </c>
      <c r="CA66" s="6">
        <v>0</v>
      </c>
      <c r="CB66" s="2">
        <f t="shared" si="19"/>
        <v>0</v>
      </c>
      <c r="CC66" s="6">
        <v>0</v>
      </c>
      <c r="CD66" s="6">
        <v>0</v>
      </c>
      <c r="CE66" s="6">
        <v>0</v>
      </c>
      <c r="CF66" s="2">
        <f t="shared" si="20"/>
        <v>0</v>
      </c>
      <c r="CG66" s="6">
        <v>0</v>
      </c>
      <c r="CH66" s="6">
        <v>0</v>
      </c>
      <c r="CI66" s="6">
        <v>0</v>
      </c>
      <c r="CJ66" s="2">
        <f t="shared" si="21"/>
        <v>0</v>
      </c>
      <c r="CK66" s="6">
        <v>59</v>
      </c>
      <c r="CL66" s="6">
        <v>22</v>
      </c>
      <c r="CM66" s="6">
        <v>37</v>
      </c>
      <c r="CN66" s="2">
        <f t="shared" si="22"/>
        <v>1.4101147147376042E-3</v>
      </c>
      <c r="CO66" s="6">
        <v>0</v>
      </c>
      <c r="CP66" s="6">
        <v>0</v>
      </c>
      <c r="CQ66" s="6">
        <v>0</v>
      </c>
      <c r="CR66" s="2">
        <f t="shared" si="23"/>
        <v>0</v>
      </c>
      <c r="CS66" s="6">
        <v>0</v>
      </c>
      <c r="CT66" s="6">
        <v>0</v>
      </c>
      <c r="CU66" s="6">
        <v>0</v>
      </c>
      <c r="CV66" s="2">
        <f t="shared" si="24"/>
        <v>0</v>
      </c>
      <c r="CW66" s="6">
        <v>0</v>
      </c>
      <c r="CX66" s="6">
        <v>0</v>
      </c>
      <c r="CY66" s="6">
        <v>0</v>
      </c>
      <c r="CZ66" s="2">
        <f t="shared" si="25"/>
        <v>0</v>
      </c>
      <c r="DA66" s="6">
        <v>0</v>
      </c>
      <c r="DB66" s="6">
        <v>0</v>
      </c>
      <c r="DC66" s="6">
        <v>0</v>
      </c>
      <c r="DD66" s="2">
        <f t="shared" si="26"/>
        <v>0</v>
      </c>
      <c r="DE66" s="6">
        <v>0</v>
      </c>
      <c r="DF66" s="6">
        <v>0</v>
      </c>
      <c r="DG66" s="6">
        <v>0</v>
      </c>
      <c r="DH66" s="2">
        <f t="shared" si="27"/>
        <v>0</v>
      </c>
      <c r="DI66" s="6">
        <v>0</v>
      </c>
      <c r="DJ66" s="6">
        <v>0</v>
      </c>
      <c r="DK66" s="6">
        <v>0</v>
      </c>
      <c r="DL66" s="2">
        <f t="shared" si="28"/>
        <v>0</v>
      </c>
      <c r="DM66" s="6">
        <v>0</v>
      </c>
      <c r="DN66" s="6">
        <v>0</v>
      </c>
      <c r="DO66" s="6">
        <v>0</v>
      </c>
      <c r="DP66" s="2">
        <f t="shared" si="29"/>
        <v>0</v>
      </c>
      <c r="DQ66" s="6">
        <v>0</v>
      </c>
      <c r="DR66" s="6">
        <v>0</v>
      </c>
      <c r="DS66" s="6">
        <v>0</v>
      </c>
      <c r="DT66" s="2">
        <f t="shared" si="30"/>
        <v>0</v>
      </c>
      <c r="DU66" s="6">
        <v>17</v>
      </c>
      <c r="DV66" s="6">
        <v>17</v>
      </c>
      <c r="DW66" s="6">
        <v>0</v>
      </c>
      <c r="DX66" s="2">
        <f t="shared" si="31"/>
        <v>0</v>
      </c>
      <c r="DY66" s="6">
        <v>6</v>
      </c>
      <c r="DZ66" s="6">
        <v>6</v>
      </c>
      <c r="EA66" s="6">
        <v>0</v>
      </c>
      <c r="EB66" s="2">
        <f t="shared" si="32"/>
        <v>0</v>
      </c>
      <c r="EC66" s="6">
        <v>0</v>
      </c>
      <c r="ED66" s="6">
        <v>0</v>
      </c>
      <c r="EE66" s="6">
        <v>0</v>
      </c>
      <c r="EF66" s="2">
        <f t="shared" si="33"/>
        <v>0</v>
      </c>
      <c r="EG66" s="6">
        <v>0</v>
      </c>
      <c r="EH66" s="6">
        <v>0</v>
      </c>
      <c r="EI66" s="6">
        <v>0</v>
      </c>
      <c r="EJ66" s="2">
        <f t="shared" si="34"/>
        <v>0</v>
      </c>
      <c r="EK66" s="6">
        <v>0</v>
      </c>
      <c r="EL66" s="6">
        <v>0</v>
      </c>
      <c r="EM66" s="6">
        <v>0</v>
      </c>
      <c r="EN66" s="2">
        <f t="shared" si="35"/>
        <v>0</v>
      </c>
      <c r="EO66" s="6">
        <v>16</v>
      </c>
      <c r="EP66" s="6">
        <v>6</v>
      </c>
      <c r="EQ66" s="6">
        <v>10</v>
      </c>
      <c r="ER66" s="2">
        <f t="shared" si="36"/>
        <v>3.8111208506421741E-4</v>
      </c>
      <c r="ES66" s="6">
        <v>0</v>
      </c>
      <c r="ET66" s="6">
        <v>0</v>
      </c>
      <c r="EU66" s="6">
        <v>0</v>
      </c>
      <c r="EV66" s="2">
        <f t="shared" si="37"/>
        <v>0</v>
      </c>
      <c r="EW66" s="6">
        <v>0</v>
      </c>
      <c r="EX66" s="6">
        <v>0</v>
      </c>
      <c r="EY66" s="6">
        <v>0</v>
      </c>
      <c r="EZ66" s="2">
        <f t="shared" si="38"/>
        <v>0</v>
      </c>
      <c r="FA66" s="6">
        <v>0</v>
      </c>
      <c r="FB66" s="6">
        <v>0</v>
      </c>
      <c r="FC66" s="6">
        <v>0</v>
      </c>
      <c r="FD66" s="5">
        <f t="shared" si="39"/>
        <v>0</v>
      </c>
    </row>
    <row r="67" spans="1:160">
      <c r="A67" s="10" t="s">
        <v>108</v>
      </c>
      <c r="B67" s="4">
        <v>3263</v>
      </c>
      <c r="C67" s="4">
        <v>3168</v>
      </c>
      <c r="D67" s="2">
        <f t="shared" si="0"/>
        <v>0.97088568801716213</v>
      </c>
      <c r="E67" s="6">
        <v>27</v>
      </c>
      <c r="F67" s="6">
        <v>16</v>
      </c>
      <c r="G67" s="6">
        <v>11</v>
      </c>
      <c r="H67" s="2">
        <f t="shared" si="1"/>
        <v>3.371130861170702E-3</v>
      </c>
      <c r="I67" s="6">
        <v>0</v>
      </c>
      <c r="J67" s="6">
        <v>0</v>
      </c>
      <c r="K67" s="6">
        <v>0</v>
      </c>
      <c r="L67" s="2">
        <f t="shared" si="2"/>
        <v>0</v>
      </c>
      <c r="M67" s="6">
        <v>0</v>
      </c>
      <c r="N67" s="6">
        <v>0</v>
      </c>
      <c r="O67" s="6">
        <v>0</v>
      </c>
      <c r="P67" s="2">
        <f t="shared" si="3"/>
        <v>0</v>
      </c>
      <c r="Q67" s="6">
        <v>0</v>
      </c>
      <c r="R67" s="6">
        <v>0</v>
      </c>
      <c r="S67" s="6">
        <v>0</v>
      </c>
      <c r="T67" s="2">
        <f t="shared" si="4"/>
        <v>0</v>
      </c>
      <c r="U67" s="6">
        <v>0</v>
      </c>
      <c r="V67" s="6">
        <v>0</v>
      </c>
      <c r="W67" s="6">
        <v>0</v>
      </c>
      <c r="X67" s="2">
        <f t="shared" si="5"/>
        <v>0</v>
      </c>
      <c r="Y67" s="6">
        <v>0</v>
      </c>
      <c r="Z67" s="6">
        <v>0</v>
      </c>
      <c r="AA67" s="6">
        <v>0</v>
      </c>
      <c r="AB67" s="2">
        <f t="shared" si="6"/>
        <v>0</v>
      </c>
      <c r="AC67" s="6">
        <v>0</v>
      </c>
      <c r="AD67" s="6">
        <v>0</v>
      </c>
      <c r="AE67" s="6">
        <v>0</v>
      </c>
      <c r="AF67" s="2">
        <f t="shared" si="7"/>
        <v>0</v>
      </c>
      <c r="AG67" s="6">
        <v>59</v>
      </c>
      <c r="AH67" s="6">
        <v>40</v>
      </c>
      <c r="AI67" s="6">
        <v>19</v>
      </c>
      <c r="AJ67" s="2">
        <f t="shared" si="8"/>
        <v>5.8228623965675755E-3</v>
      </c>
      <c r="AK67" s="6">
        <v>0</v>
      </c>
      <c r="AL67" s="6">
        <v>0</v>
      </c>
      <c r="AM67" s="6">
        <v>0</v>
      </c>
      <c r="AN67" s="2">
        <f t="shared" si="9"/>
        <v>0</v>
      </c>
      <c r="AO67" s="6">
        <v>0</v>
      </c>
      <c r="AP67" s="6">
        <v>0</v>
      </c>
      <c r="AQ67" s="6">
        <v>0</v>
      </c>
      <c r="AR67" s="2">
        <f t="shared" si="10"/>
        <v>0</v>
      </c>
      <c r="AS67" s="6">
        <v>7</v>
      </c>
      <c r="AT67" s="6">
        <v>7</v>
      </c>
      <c r="AU67" s="6">
        <v>0</v>
      </c>
      <c r="AV67" s="2">
        <f t="shared" si="11"/>
        <v>0</v>
      </c>
      <c r="AW67" s="6">
        <v>0</v>
      </c>
      <c r="AX67" s="6">
        <v>0</v>
      </c>
      <c r="AY67" s="1">
        <v>0</v>
      </c>
      <c r="AZ67" s="2">
        <f t="shared" si="12"/>
        <v>0</v>
      </c>
      <c r="BA67" s="6">
        <v>0</v>
      </c>
      <c r="BB67" s="6">
        <v>0</v>
      </c>
      <c r="BC67" s="6">
        <v>0</v>
      </c>
      <c r="BD67" s="2">
        <f t="shared" si="13"/>
        <v>0</v>
      </c>
      <c r="BE67" s="6">
        <v>0</v>
      </c>
      <c r="BF67" s="6">
        <v>0</v>
      </c>
      <c r="BG67" s="6">
        <v>0</v>
      </c>
      <c r="BH67" s="2">
        <f t="shared" si="14"/>
        <v>0</v>
      </c>
      <c r="BI67" s="6">
        <v>0</v>
      </c>
      <c r="BJ67" s="6">
        <v>0</v>
      </c>
      <c r="BK67" s="6">
        <v>0</v>
      </c>
      <c r="BL67" s="2">
        <f t="shared" si="15"/>
        <v>0</v>
      </c>
      <c r="BM67" s="6">
        <v>0</v>
      </c>
      <c r="BN67" s="6">
        <v>0</v>
      </c>
      <c r="BO67" s="6">
        <v>0</v>
      </c>
      <c r="BP67" s="2">
        <f t="shared" si="16"/>
        <v>0</v>
      </c>
      <c r="BQ67" s="6">
        <v>0</v>
      </c>
      <c r="BR67" s="6">
        <v>0</v>
      </c>
      <c r="BS67" s="6">
        <v>0</v>
      </c>
      <c r="BT67" s="2">
        <f t="shared" si="17"/>
        <v>0</v>
      </c>
      <c r="BU67" s="6">
        <v>0</v>
      </c>
      <c r="BV67" s="6">
        <v>0</v>
      </c>
      <c r="BW67" s="6">
        <v>0</v>
      </c>
      <c r="BX67" s="2">
        <f t="shared" si="18"/>
        <v>0</v>
      </c>
      <c r="BY67" s="6">
        <v>0</v>
      </c>
      <c r="BZ67" s="6">
        <v>0</v>
      </c>
      <c r="CA67" s="6">
        <v>0</v>
      </c>
      <c r="CB67" s="2">
        <f t="shared" si="19"/>
        <v>0</v>
      </c>
      <c r="CC67" s="6">
        <v>0</v>
      </c>
      <c r="CD67" s="6">
        <v>0</v>
      </c>
      <c r="CE67" s="6">
        <v>0</v>
      </c>
      <c r="CF67" s="2">
        <f t="shared" si="20"/>
        <v>0</v>
      </c>
      <c r="CG67" s="6">
        <v>0</v>
      </c>
      <c r="CH67" s="6">
        <v>0</v>
      </c>
      <c r="CI67" s="6">
        <v>0</v>
      </c>
      <c r="CJ67" s="2">
        <f t="shared" si="21"/>
        <v>0</v>
      </c>
      <c r="CK67" s="6">
        <v>0</v>
      </c>
      <c r="CL67" s="6">
        <v>0</v>
      </c>
      <c r="CM67" s="6">
        <v>0</v>
      </c>
      <c r="CN67" s="2">
        <f t="shared" si="22"/>
        <v>0</v>
      </c>
      <c r="CO67" s="6">
        <v>0</v>
      </c>
      <c r="CP67" s="6">
        <v>0</v>
      </c>
      <c r="CQ67" s="6">
        <v>0</v>
      </c>
      <c r="CR67" s="2">
        <f t="shared" si="23"/>
        <v>0</v>
      </c>
      <c r="CS67" s="6">
        <v>2</v>
      </c>
      <c r="CT67" s="6">
        <v>2</v>
      </c>
      <c r="CU67" s="6">
        <v>0</v>
      </c>
      <c r="CV67" s="2">
        <f t="shared" si="24"/>
        <v>0</v>
      </c>
      <c r="CW67" s="6">
        <v>0</v>
      </c>
      <c r="CX67" s="6">
        <v>0</v>
      </c>
      <c r="CY67" s="6">
        <v>0</v>
      </c>
      <c r="CZ67" s="2">
        <f t="shared" si="25"/>
        <v>0</v>
      </c>
      <c r="DA67" s="6">
        <v>0</v>
      </c>
      <c r="DB67" s="6">
        <v>0</v>
      </c>
      <c r="DC67" s="6">
        <v>0</v>
      </c>
      <c r="DD67" s="2">
        <f t="shared" si="26"/>
        <v>0</v>
      </c>
      <c r="DE67" s="6">
        <v>0</v>
      </c>
      <c r="DF67" s="6">
        <v>0</v>
      </c>
      <c r="DG67" s="6">
        <v>0</v>
      </c>
      <c r="DH67" s="2">
        <f t="shared" si="27"/>
        <v>0</v>
      </c>
      <c r="DI67" s="6">
        <v>0</v>
      </c>
      <c r="DJ67" s="6">
        <v>0</v>
      </c>
      <c r="DK67" s="6">
        <v>0</v>
      </c>
      <c r="DL67" s="2">
        <f t="shared" si="28"/>
        <v>0</v>
      </c>
      <c r="DM67" s="6">
        <v>0</v>
      </c>
      <c r="DN67" s="6">
        <v>0</v>
      </c>
      <c r="DO67" s="6">
        <v>0</v>
      </c>
      <c r="DP67" s="2">
        <f t="shared" si="29"/>
        <v>0</v>
      </c>
      <c r="DQ67" s="6">
        <v>0</v>
      </c>
      <c r="DR67" s="6">
        <v>0</v>
      </c>
      <c r="DS67" s="6">
        <v>0</v>
      </c>
      <c r="DT67" s="2">
        <f t="shared" si="30"/>
        <v>0</v>
      </c>
      <c r="DU67" s="6">
        <v>0</v>
      </c>
      <c r="DV67" s="6">
        <v>0</v>
      </c>
      <c r="DW67" s="6">
        <v>0</v>
      </c>
      <c r="DX67" s="2">
        <f t="shared" si="31"/>
        <v>0</v>
      </c>
      <c r="DY67" s="6">
        <v>0</v>
      </c>
      <c r="DZ67" s="6">
        <v>0</v>
      </c>
      <c r="EA67" s="6">
        <v>0</v>
      </c>
      <c r="EB67" s="2">
        <f t="shared" si="32"/>
        <v>0</v>
      </c>
      <c r="EC67" s="6">
        <v>0</v>
      </c>
      <c r="ED67" s="6">
        <v>0</v>
      </c>
      <c r="EE67" s="6">
        <v>0</v>
      </c>
      <c r="EF67" s="2">
        <f t="shared" si="33"/>
        <v>0</v>
      </c>
      <c r="EG67" s="6">
        <v>0</v>
      </c>
      <c r="EH67" s="6">
        <v>0</v>
      </c>
      <c r="EI67" s="6">
        <v>0</v>
      </c>
      <c r="EJ67" s="2">
        <f t="shared" si="34"/>
        <v>0</v>
      </c>
      <c r="EK67" s="6">
        <v>0</v>
      </c>
      <c r="EL67" s="6">
        <v>0</v>
      </c>
      <c r="EM67" s="6">
        <v>0</v>
      </c>
      <c r="EN67" s="2">
        <f t="shared" si="35"/>
        <v>0</v>
      </c>
      <c r="EO67" s="6">
        <v>0</v>
      </c>
      <c r="EP67" s="6">
        <v>0</v>
      </c>
      <c r="EQ67" s="6">
        <v>0</v>
      </c>
      <c r="ER67" s="2">
        <f t="shared" si="36"/>
        <v>0</v>
      </c>
      <c r="ES67" s="6">
        <v>0</v>
      </c>
      <c r="ET67" s="6">
        <v>0</v>
      </c>
      <c r="EU67" s="6">
        <v>0</v>
      </c>
      <c r="EV67" s="2">
        <f t="shared" si="37"/>
        <v>0</v>
      </c>
      <c r="EW67" s="6">
        <v>0</v>
      </c>
      <c r="EX67" s="6">
        <v>0</v>
      </c>
      <c r="EY67" s="6">
        <v>0</v>
      </c>
      <c r="EZ67" s="2">
        <f t="shared" si="38"/>
        <v>0</v>
      </c>
      <c r="FA67" s="6">
        <v>0</v>
      </c>
      <c r="FB67" s="6">
        <v>0</v>
      </c>
      <c r="FC67" s="6">
        <v>0</v>
      </c>
      <c r="FD67" s="5">
        <f t="shared" si="39"/>
        <v>0</v>
      </c>
    </row>
    <row r="68" spans="1:160">
      <c r="A68" s="10" t="s">
        <v>109</v>
      </c>
      <c r="B68" s="4">
        <v>23106</v>
      </c>
      <c r="C68" s="4">
        <v>22563</v>
      </c>
      <c r="D68" s="2">
        <f t="shared" ref="D68:D117" si="40">C68/B68</f>
        <v>0.9764996104907816</v>
      </c>
      <c r="E68" s="6">
        <v>208</v>
      </c>
      <c r="F68" s="6">
        <v>156</v>
      </c>
      <c r="G68" s="6">
        <v>52</v>
      </c>
      <c r="H68" s="2">
        <f t="shared" ref="H68:H117" si="41">G68/B68</f>
        <v>2.2504977062234918E-3</v>
      </c>
      <c r="I68" s="6">
        <v>95</v>
      </c>
      <c r="J68" s="6">
        <v>92</v>
      </c>
      <c r="K68" s="6">
        <v>3</v>
      </c>
      <c r="L68" s="2">
        <f t="shared" ref="L68:L117" si="42">K68/B68</f>
        <v>1.2983640612827837E-4</v>
      </c>
      <c r="M68" s="6">
        <v>0</v>
      </c>
      <c r="N68" s="6">
        <v>0</v>
      </c>
      <c r="O68" s="6">
        <v>0</v>
      </c>
      <c r="P68" s="2">
        <f t="shared" ref="P68:P117" si="43">O68/B68</f>
        <v>0</v>
      </c>
      <c r="Q68" s="6">
        <v>0</v>
      </c>
      <c r="R68" s="6">
        <v>0</v>
      </c>
      <c r="S68" s="6">
        <v>0</v>
      </c>
      <c r="T68" s="2">
        <f t="shared" ref="T68:T117" si="44">S68/B68</f>
        <v>0</v>
      </c>
      <c r="U68" s="6">
        <v>0</v>
      </c>
      <c r="V68" s="6">
        <v>0</v>
      </c>
      <c r="W68" s="6">
        <v>0</v>
      </c>
      <c r="X68" s="2">
        <f t="shared" ref="X68:X117" si="45">W68/B68</f>
        <v>0</v>
      </c>
      <c r="Y68" s="6">
        <v>38</v>
      </c>
      <c r="Z68" s="6">
        <v>33</v>
      </c>
      <c r="AA68" s="6">
        <v>5</v>
      </c>
      <c r="AB68" s="2">
        <f t="shared" ref="AB68:AB117" si="46">AA68/B68</f>
        <v>2.1639401021379727E-4</v>
      </c>
      <c r="AC68" s="6">
        <v>0</v>
      </c>
      <c r="AD68" s="6">
        <v>0</v>
      </c>
      <c r="AE68" s="6">
        <v>0</v>
      </c>
      <c r="AF68" s="2">
        <f t="shared" ref="AF68:AF117" si="47">AE68/B68</f>
        <v>0</v>
      </c>
      <c r="AG68" s="6">
        <v>0</v>
      </c>
      <c r="AH68" s="6">
        <v>0</v>
      </c>
      <c r="AI68" s="6">
        <v>0</v>
      </c>
      <c r="AJ68" s="2">
        <f t="shared" ref="AJ68:AJ117" si="48">AI68/B68</f>
        <v>0</v>
      </c>
      <c r="AK68" s="6">
        <v>0</v>
      </c>
      <c r="AL68" s="6">
        <v>0</v>
      </c>
      <c r="AM68" s="6">
        <v>0</v>
      </c>
      <c r="AN68" s="2">
        <f t="shared" ref="AN68:AN117" si="49">AM68/B68</f>
        <v>0</v>
      </c>
      <c r="AO68" s="6">
        <v>0</v>
      </c>
      <c r="AP68" s="6">
        <v>0</v>
      </c>
      <c r="AQ68" s="6">
        <v>0</v>
      </c>
      <c r="AR68" s="2">
        <f t="shared" ref="AR68:AR117" si="50">AQ68/B68</f>
        <v>0</v>
      </c>
      <c r="AS68" s="6">
        <v>77</v>
      </c>
      <c r="AT68" s="6">
        <v>0</v>
      </c>
      <c r="AU68" s="6">
        <v>77</v>
      </c>
      <c r="AV68" s="2">
        <f t="shared" ref="AV68:AV117" si="51">AU68/B68</f>
        <v>3.3324677572924783E-3</v>
      </c>
      <c r="AW68" s="6">
        <v>0</v>
      </c>
      <c r="AX68" s="6">
        <v>0</v>
      </c>
      <c r="AY68" s="1">
        <v>0</v>
      </c>
      <c r="AZ68" s="2">
        <f t="shared" ref="AZ68:AZ117" si="52">AY68/B68</f>
        <v>0</v>
      </c>
      <c r="BA68" s="6">
        <v>0</v>
      </c>
      <c r="BB68" s="6">
        <v>0</v>
      </c>
      <c r="BC68" s="6">
        <v>0</v>
      </c>
      <c r="BD68" s="2">
        <f t="shared" ref="BD68:BD117" si="53">BC68/B68</f>
        <v>0</v>
      </c>
      <c r="BE68" s="6">
        <v>0</v>
      </c>
      <c r="BF68" s="6">
        <v>0</v>
      </c>
      <c r="BG68" s="6">
        <v>0</v>
      </c>
      <c r="BH68" s="2">
        <f t="shared" ref="BH68:BH117" si="54">BG68/B68</f>
        <v>0</v>
      </c>
      <c r="BI68" s="6">
        <v>0</v>
      </c>
      <c r="BJ68" s="6">
        <v>0</v>
      </c>
      <c r="BK68" s="6">
        <v>0</v>
      </c>
      <c r="BL68" s="2">
        <f t="shared" ref="BL68:BL117" si="55">BK68/B68</f>
        <v>0</v>
      </c>
      <c r="BM68" s="6">
        <v>0</v>
      </c>
      <c r="BN68" s="6">
        <v>0</v>
      </c>
      <c r="BO68" s="6">
        <v>0</v>
      </c>
      <c r="BP68" s="2">
        <f t="shared" ref="BP68:BP117" si="56">BO68/B68</f>
        <v>0</v>
      </c>
      <c r="BQ68" s="6">
        <v>0</v>
      </c>
      <c r="BR68" s="6">
        <v>0</v>
      </c>
      <c r="BS68" s="6">
        <v>0</v>
      </c>
      <c r="BT68" s="2">
        <f t="shared" ref="BT68:BT117" si="57">BS68/B68</f>
        <v>0</v>
      </c>
      <c r="BU68" s="6">
        <v>11</v>
      </c>
      <c r="BV68" s="6">
        <v>11</v>
      </c>
      <c r="BW68" s="6">
        <v>0</v>
      </c>
      <c r="BX68" s="2">
        <f t="shared" ref="BX68:BX117" si="58">BW68/B68</f>
        <v>0</v>
      </c>
      <c r="BY68" s="6">
        <v>0</v>
      </c>
      <c r="BZ68" s="6">
        <v>0</v>
      </c>
      <c r="CA68" s="6">
        <v>0</v>
      </c>
      <c r="CB68" s="2">
        <f t="shared" ref="CB68:CB117" si="59">CA68/B68</f>
        <v>0</v>
      </c>
      <c r="CC68" s="6">
        <v>0</v>
      </c>
      <c r="CD68" s="6">
        <v>0</v>
      </c>
      <c r="CE68" s="6">
        <v>0</v>
      </c>
      <c r="CF68" s="2">
        <f t="shared" ref="CF68:CF117" si="60">CE68/B68</f>
        <v>0</v>
      </c>
      <c r="CG68" s="6">
        <v>27</v>
      </c>
      <c r="CH68" s="6">
        <v>27</v>
      </c>
      <c r="CI68" s="6">
        <v>0</v>
      </c>
      <c r="CJ68" s="2">
        <f t="shared" ref="CJ68:CJ117" si="61">CI68/B68</f>
        <v>0</v>
      </c>
      <c r="CK68" s="6">
        <v>71</v>
      </c>
      <c r="CL68" s="6">
        <v>45</v>
      </c>
      <c r="CM68" s="6">
        <v>26</v>
      </c>
      <c r="CN68" s="2">
        <f t="shared" ref="CN68:CN117" si="62">CM68/B68</f>
        <v>1.1252488531117459E-3</v>
      </c>
      <c r="CO68" s="6">
        <v>0</v>
      </c>
      <c r="CP68" s="6">
        <v>0</v>
      </c>
      <c r="CQ68" s="6">
        <v>0</v>
      </c>
      <c r="CR68" s="2">
        <f t="shared" ref="CR68:CR117" si="63">CQ68/B68</f>
        <v>0</v>
      </c>
      <c r="CS68" s="6">
        <v>3</v>
      </c>
      <c r="CT68" s="6">
        <v>0</v>
      </c>
      <c r="CU68" s="6">
        <v>3</v>
      </c>
      <c r="CV68" s="2">
        <f t="shared" ref="CV68:CV117" si="64">CU68/B68</f>
        <v>1.2983640612827837E-4</v>
      </c>
      <c r="CW68" s="6">
        <v>0</v>
      </c>
      <c r="CX68" s="6">
        <v>0</v>
      </c>
      <c r="CY68" s="6">
        <v>0</v>
      </c>
      <c r="CZ68" s="2">
        <f t="shared" ref="CZ68:CZ117" si="65">CY68/B68</f>
        <v>0</v>
      </c>
      <c r="DA68" s="6">
        <v>0</v>
      </c>
      <c r="DB68" s="6">
        <v>0</v>
      </c>
      <c r="DC68" s="6">
        <v>0</v>
      </c>
      <c r="DD68" s="2">
        <f t="shared" ref="DD68:DD117" si="66">DC68/B68</f>
        <v>0</v>
      </c>
      <c r="DE68" s="6">
        <v>0</v>
      </c>
      <c r="DF68" s="6">
        <v>0</v>
      </c>
      <c r="DG68" s="6">
        <v>0</v>
      </c>
      <c r="DH68" s="2">
        <f t="shared" ref="DH68:DH117" si="67">DG68/B68</f>
        <v>0</v>
      </c>
      <c r="DI68" s="6">
        <v>0</v>
      </c>
      <c r="DJ68" s="6">
        <v>0</v>
      </c>
      <c r="DK68" s="6">
        <v>0</v>
      </c>
      <c r="DL68" s="2">
        <f t="shared" ref="DL68:DL117" si="68">DK68/B68</f>
        <v>0</v>
      </c>
      <c r="DM68" s="6">
        <v>0</v>
      </c>
      <c r="DN68" s="6">
        <v>0</v>
      </c>
      <c r="DO68" s="6">
        <v>0</v>
      </c>
      <c r="DP68" s="2">
        <f t="shared" ref="DP68:DP117" si="69">DO68/B68</f>
        <v>0</v>
      </c>
      <c r="DQ68" s="6">
        <v>0</v>
      </c>
      <c r="DR68" s="6">
        <v>0</v>
      </c>
      <c r="DS68" s="6">
        <v>0</v>
      </c>
      <c r="DT68" s="2">
        <f t="shared" ref="DT68:DT117" si="70">DS68/B68</f>
        <v>0</v>
      </c>
      <c r="DU68" s="6">
        <v>2</v>
      </c>
      <c r="DV68" s="6">
        <v>0</v>
      </c>
      <c r="DW68" s="6">
        <v>2</v>
      </c>
      <c r="DX68" s="2">
        <f t="shared" ref="DX68:DX117" si="71">DW68/B68</f>
        <v>8.6557604085518917E-5</v>
      </c>
      <c r="DY68" s="6">
        <v>0</v>
      </c>
      <c r="DZ68" s="6">
        <v>0</v>
      </c>
      <c r="EA68" s="6">
        <v>0</v>
      </c>
      <c r="EB68" s="2">
        <f t="shared" ref="EB68:EB117" si="72">EA68/B68</f>
        <v>0</v>
      </c>
      <c r="EC68" s="6">
        <v>0</v>
      </c>
      <c r="ED68" s="6">
        <v>0</v>
      </c>
      <c r="EE68" s="6">
        <v>0</v>
      </c>
      <c r="EF68" s="2">
        <f t="shared" ref="EF68:EF117" si="73">EE68/B68</f>
        <v>0</v>
      </c>
      <c r="EG68" s="6">
        <v>11</v>
      </c>
      <c r="EH68" s="6">
        <v>11</v>
      </c>
      <c r="EI68" s="6">
        <v>0</v>
      </c>
      <c r="EJ68" s="2">
        <f t="shared" ref="EJ68:EJ117" si="74">EI68/B68</f>
        <v>0</v>
      </c>
      <c r="EK68" s="6">
        <v>0</v>
      </c>
      <c r="EL68" s="6">
        <v>0</v>
      </c>
      <c r="EM68" s="6">
        <v>0</v>
      </c>
      <c r="EN68" s="2">
        <f t="shared" ref="EN68:EN117" si="75">EM68/B68</f>
        <v>0</v>
      </c>
      <c r="EO68" s="6">
        <v>0</v>
      </c>
      <c r="EP68" s="6">
        <v>0</v>
      </c>
      <c r="EQ68" s="6">
        <v>0</v>
      </c>
      <c r="ER68" s="2">
        <f t="shared" ref="ER68:ER117" si="76">EQ68/B68</f>
        <v>0</v>
      </c>
      <c r="ES68" s="6">
        <v>0</v>
      </c>
      <c r="ET68" s="6">
        <v>0</v>
      </c>
      <c r="EU68" s="6">
        <v>0</v>
      </c>
      <c r="EV68" s="2">
        <f t="shared" ref="EV68:EV117" si="77">EU68/B68</f>
        <v>0</v>
      </c>
      <c r="EW68" s="6">
        <v>0</v>
      </c>
      <c r="EX68" s="6">
        <v>0</v>
      </c>
      <c r="EY68" s="6">
        <v>0</v>
      </c>
      <c r="EZ68" s="2">
        <f t="shared" ref="EZ68:EZ117" si="78">EY68/B68</f>
        <v>0</v>
      </c>
      <c r="FA68" s="6">
        <v>0</v>
      </c>
      <c r="FB68" s="6">
        <v>0</v>
      </c>
      <c r="FC68" s="6">
        <v>0</v>
      </c>
      <c r="FD68" s="5">
        <f t="shared" ref="FD68:FD117" si="79">FC68/B68</f>
        <v>0</v>
      </c>
    </row>
    <row r="69" spans="1:160">
      <c r="A69" s="10" t="s">
        <v>110</v>
      </c>
      <c r="B69" s="4">
        <v>12564</v>
      </c>
      <c r="C69" s="4">
        <v>12252</v>
      </c>
      <c r="D69" s="2">
        <f t="shared" si="40"/>
        <v>0.97516714422158546</v>
      </c>
      <c r="E69" s="6">
        <v>242</v>
      </c>
      <c r="F69" s="6">
        <v>154</v>
      </c>
      <c r="G69" s="6">
        <v>88</v>
      </c>
      <c r="H69" s="2">
        <f t="shared" si="41"/>
        <v>7.0041388092964025E-3</v>
      </c>
      <c r="I69" s="6">
        <v>27</v>
      </c>
      <c r="J69" s="6">
        <v>27</v>
      </c>
      <c r="K69" s="6">
        <v>0</v>
      </c>
      <c r="L69" s="2">
        <f t="shared" si="42"/>
        <v>0</v>
      </c>
      <c r="M69" s="6">
        <v>0</v>
      </c>
      <c r="N69" s="6">
        <v>0</v>
      </c>
      <c r="O69" s="6">
        <v>0</v>
      </c>
      <c r="P69" s="2">
        <f t="shared" si="43"/>
        <v>0</v>
      </c>
      <c r="Q69" s="6">
        <v>0</v>
      </c>
      <c r="R69" s="6">
        <v>0</v>
      </c>
      <c r="S69" s="6">
        <v>0</v>
      </c>
      <c r="T69" s="2">
        <f t="shared" si="44"/>
        <v>0</v>
      </c>
      <c r="U69" s="6">
        <v>0</v>
      </c>
      <c r="V69" s="6">
        <v>0</v>
      </c>
      <c r="W69" s="6">
        <v>0</v>
      </c>
      <c r="X69" s="2">
        <f t="shared" si="45"/>
        <v>0</v>
      </c>
      <c r="Y69" s="6">
        <v>0</v>
      </c>
      <c r="Z69" s="6">
        <v>0</v>
      </c>
      <c r="AA69" s="6">
        <v>0</v>
      </c>
      <c r="AB69" s="2">
        <f t="shared" si="46"/>
        <v>0</v>
      </c>
      <c r="AC69" s="6">
        <v>0</v>
      </c>
      <c r="AD69" s="6">
        <v>0</v>
      </c>
      <c r="AE69" s="6">
        <v>0</v>
      </c>
      <c r="AF69" s="2">
        <f t="shared" si="47"/>
        <v>0</v>
      </c>
      <c r="AG69" s="6">
        <v>1</v>
      </c>
      <c r="AH69" s="6">
        <v>1</v>
      </c>
      <c r="AI69" s="6">
        <v>0</v>
      </c>
      <c r="AJ69" s="2">
        <f t="shared" si="48"/>
        <v>0</v>
      </c>
      <c r="AK69" s="6">
        <v>0</v>
      </c>
      <c r="AL69" s="6">
        <v>0</v>
      </c>
      <c r="AM69" s="6">
        <v>0</v>
      </c>
      <c r="AN69" s="2">
        <f t="shared" si="49"/>
        <v>0</v>
      </c>
      <c r="AO69" s="6">
        <v>0</v>
      </c>
      <c r="AP69" s="6">
        <v>0</v>
      </c>
      <c r="AQ69" s="6">
        <v>0</v>
      </c>
      <c r="AR69" s="2">
        <f t="shared" si="50"/>
        <v>0</v>
      </c>
      <c r="AS69" s="6">
        <v>0</v>
      </c>
      <c r="AT69" s="6">
        <v>0</v>
      </c>
      <c r="AU69" s="6">
        <v>0</v>
      </c>
      <c r="AV69" s="2">
        <f t="shared" si="51"/>
        <v>0</v>
      </c>
      <c r="AW69" s="6">
        <v>0</v>
      </c>
      <c r="AX69" s="6">
        <v>0</v>
      </c>
      <c r="AY69" s="1">
        <v>0</v>
      </c>
      <c r="AZ69" s="2">
        <f t="shared" si="52"/>
        <v>0</v>
      </c>
      <c r="BA69" s="6">
        <v>12</v>
      </c>
      <c r="BB69" s="6">
        <v>12</v>
      </c>
      <c r="BC69" s="6">
        <v>0</v>
      </c>
      <c r="BD69" s="2">
        <f t="shared" si="53"/>
        <v>0</v>
      </c>
      <c r="BE69" s="6">
        <v>0</v>
      </c>
      <c r="BF69" s="6">
        <v>0</v>
      </c>
      <c r="BG69" s="6">
        <v>0</v>
      </c>
      <c r="BH69" s="2">
        <f t="shared" si="54"/>
        <v>0</v>
      </c>
      <c r="BI69" s="6">
        <v>0</v>
      </c>
      <c r="BJ69" s="6">
        <v>0</v>
      </c>
      <c r="BK69" s="6">
        <v>0</v>
      </c>
      <c r="BL69" s="2">
        <f t="shared" si="55"/>
        <v>0</v>
      </c>
      <c r="BM69" s="6">
        <v>0</v>
      </c>
      <c r="BN69" s="6">
        <v>0</v>
      </c>
      <c r="BO69" s="6">
        <v>0</v>
      </c>
      <c r="BP69" s="2">
        <f t="shared" si="56"/>
        <v>0</v>
      </c>
      <c r="BQ69" s="6">
        <v>0</v>
      </c>
      <c r="BR69" s="6">
        <v>0</v>
      </c>
      <c r="BS69" s="6">
        <v>0</v>
      </c>
      <c r="BT69" s="2">
        <f t="shared" si="57"/>
        <v>0</v>
      </c>
      <c r="BU69" s="6">
        <v>0</v>
      </c>
      <c r="BV69" s="6">
        <v>0</v>
      </c>
      <c r="BW69" s="6">
        <v>0</v>
      </c>
      <c r="BX69" s="2">
        <f t="shared" si="58"/>
        <v>0</v>
      </c>
      <c r="BY69" s="6">
        <v>0</v>
      </c>
      <c r="BZ69" s="6">
        <v>0</v>
      </c>
      <c r="CA69" s="6">
        <v>0</v>
      </c>
      <c r="CB69" s="2">
        <f t="shared" si="59"/>
        <v>0</v>
      </c>
      <c r="CC69" s="6">
        <v>0</v>
      </c>
      <c r="CD69" s="6">
        <v>0</v>
      </c>
      <c r="CE69" s="6">
        <v>0</v>
      </c>
      <c r="CF69" s="2">
        <f t="shared" si="60"/>
        <v>0</v>
      </c>
      <c r="CG69" s="6">
        <v>0</v>
      </c>
      <c r="CH69" s="6">
        <v>0</v>
      </c>
      <c r="CI69" s="6">
        <v>0</v>
      </c>
      <c r="CJ69" s="2">
        <f t="shared" si="61"/>
        <v>0</v>
      </c>
      <c r="CK69" s="6">
        <v>12</v>
      </c>
      <c r="CL69" s="6">
        <v>0</v>
      </c>
      <c r="CM69" s="6">
        <v>12</v>
      </c>
      <c r="CN69" s="2">
        <f t="shared" si="62"/>
        <v>9.5510983763132757E-4</v>
      </c>
      <c r="CO69" s="6">
        <v>7</v>
      </c>
      <c r="CP69" s="6">
        <v>0</v>
      </c>
      <c r="CQ69" s="6">
        <v>7</v>
      </c>
      <c r="CR69" s="2">
        <f t="shared" si="63"/>
        <v>5.5714740528494105E-4</v>
      </c>
      <c r="CS69" s="6">
        <v>0</v>
      </c>
      <c r="CT69" s="6">
        <v>0</v>
      </c>
      <c r="CU69" s="6">
        <v>0</v>
      </c>
      <c r="CV69" s="2">
        <f t="shared" si="64"/>
        <v>0</v>
      </c>
      <c r="CW69" s="6">
        <v>0</v>
      </c>
      <c r="CX69" s="6">
        <v>0</v>
      </c>
      <c r="CY69" s="6">
        <v>0</v>
      </c>
      <c r="CZ69" s="2">
        <f t="shared" si="65"/>
        <v>0</v>
      </c>
      <c r="DA69" s="6">
        <v>0</v>
      </c>
      <c r="DB69" s="6">
        <v>0</v>
      </c>
      <c r="DC69" s="6">
        <v>0</v>
      </c>
      <c r="DD69" s="2">
        <f t="shared" si="66"/>
        <v>0</v>
      </c>
      <c r="DE69" s="6">
        <v>0</v>
      </c>
      <c r="DF69" s="6">
        <v>0</v>
      </c>
      <c r="DG69" s="6">
        <v>0</v>
      </c>
      <c r="DH69" s="2">
        <f t="shared" si="67"/>
        <v>0</v>
      </c>
      <c r="DI69" s="6">
        <v>0</v>
      </c>
      <c r="DJ69" s="6">
        <v>0</v>
      </c>
      <c r="DK69" s="6">
        <v>0</v>
      </c>
      <c r="DL69" s="2">
        <f t="shared" si="68"/>
        <v>0</v>
      </c>
      <c r="DM69" s="6">
        <v>0</v>
      </c>
      <c r="DN69" s="6">
        <v>0</v>
      </c>
      <c r="DO69" s="6">
        <v>0</v>
      </c>
      <c r="DP69" s="2">
        <f t="shared" si="69"/>
        <v>0</v>
      </c>
      <c r="DQ69" s="6">
        <v>0</v>
      </c>
      <c r="DR69" s="6">
        <v>0</v>
      </c>
      <c r="DS69" s="6">
        <v>0</v>
      </c>
      <c r="DT69" s="2">
        <f t="shared" si="70"/>
        <v>0</v>
      </c>
      <c r="DU69" s="6">
        <v>0</v>
      </c>
      <c r="DV69" s="6">
        <v>0</v>
      </c>
      <c r="DW69" s="6">
        <v>0</v>
      </c>
      <c r="DX69" s="2">
        <f t="shared" si="71"/>
        <v>0</v>
      </c>
      <c r="DY69" s="6">
        <v>0</v>
      </c>
      <c r="DZ69" s="6">
        <v>0</v>
      </c>
      <c r="EA69" s="6">
        <v>0</v>
      </c>
      <c r="EB69" s="2">
        <f t="shared" si="72"/>
        <v>0</v>
      </c>
      <c r="EC69" s="6">
        <v>0</v>
      </c>
      <c r="ED69" s="6">
        <v>0</v>
      </c>
      <c r="EE69" s="6">
        <v>0</v>
      </c>
      <c r="EF69" s="2">
        <f t="shared" si="73"/>
        <v>0</v>
      </c>
      <c r="EG69" s="6">
        <v>0</v>
      </c>
      <c r="EH69" s="6">
        <v>0</v>
      </c>
      <c r="EI69" s="6">
        <v>0</v>
      </c>
      <c r="EJ69" s="2">
        <f t="shared" si="74"/>
        <v>0</v>
      </c>
      <c r="EK69" s="6">
        <v>0</v>
      </c>
      <c r="EL69" s="6">
        <v>0</v>
      </c>
      <c r="EM69" s="6">
        <v>0</v>
      </c>
      <c r="EN69" s="2">
        <f t="shared" si="75"/>
        <v>0</v>
      </c>
      <c r="EO69" s="6">
        <v>11</v>
      </c>
      <c r="EP69" s="6">
        <v>11</v>
      </c>
      <c r="EQ69" s="6">
        <v>0</v>
      </c>
      <c r="ER69" s="2">
        <f t="shared" si="76"/>
        <v>0</v>
      </c>
      <c r="ES69" s="6">
        <v>0</v>
      </c>
      <c r="ET69" s="6">
        <v>0</v>
      </c>
      <c r="EU69" s="6">
        <v>0</v>
      </c>
      <c r="EV69" s="2">
        <f t="shared" si="77"/>
        <v>0</v>
      </c>
      <c r="EW69" s="6">
        <v>0</v>
      </c>
      <c r="EX69" s="6">
        <v>0</v>
      </c>
      <c r="EY69" s="6">
        <v>0</v>
      </c>
      <c r="EZ69" s="2">
        <f t="shared" si="78"/>
        <v>0</v>
      </c>
      <c r="FA69" s="6">
        <v>0</v>
      </c>
      <c r="FB69" s="6">
        <v>0</v>
      </c>
      <c r="FC69" s="6">
        <v>0</v>
      </c>
      <c r="FD69" s="5">
        <f t="shared" si="79"/>
        <v>0</v>
      </c>
    </row>
    <row r="70" spans="1:160">
      <c r="A70" s="10" t="s">
        <v>111</v>
      </c>
      <c r="B70" s="4">
        <v>14000</v>
      </c>
      <c r="C70" s="4">
        <v>13106</v>
      </c>
      <c r="D70" s="2">
        <f t="shared" si="40"/>
        <v>0.93614285714285717</v>
      </c>
      <c r="E70" s="6">
        <v>402</v>
      </c>
      <c r="F70" s="6">
        <v>241</v>
      </c>
      <c r="G70" s="6">
        <v>161</v>
      </c>
      <c r="H70" s="2">
        <f t="shared" si="41"/>
        <v>1.15E-2</v>
      </c>
      <c r="I70" s="6">
        <v>15</v>
      </c>
      <c r="J70" s="6">
        <v>15</v>
      </c>
      <c r="K70" s="6">
        <v>0</v>
      </c>
      <c r="L70" s="2">
        <f t="shared" si="42"/>
        <v>0</v>
      </c>
      <c r="M70" s="6">
        <v>0</v>
      </c>
      <c r="N70" s="6">
        <v>0</v>
      </c>
      <c r="O70" s="6">
        <v>0</v>
      </c>
      <c r="P70" s="2">
        <f t="shared" si="43"/>
        <v>0</v>
      </c>
      <c r="Q70" s="6">
        <v>0</v>
      </c>
      <c r="R70" s="6">
        <v>0</v>
      </c>
      <c r="S70" s="6">
        <v>0</v>
      </c>
      <c r="T70" s="2">
        <f t="shared" si="44"/>
        <v>0</v>
      </c>
      <c r="U70" s="6">
        <v>0</v>
      </c>
      <c r="V70" s="6">
        <v>0</v>
      </c>
      <c r="W70" s="6">
        <v>0</v>
      </c>
      <c r="X70" s="2">
        <f t="shared" si="45"/>
        <v>0</v>
      </c>
      <c r="Y70" s="6">
        <v>169</v>
      </c>
      <c r="Z70" s="6">
        <v>120</v>
      </c>
      <c r="AA70" s="6">
        <v>49</v>
      </c>
      <c r="AB70" s="2">
        <f t="shared" si="46"/>
        <v>3.5000000000000001E-3</v>
      </c>
      <c r="AC70" s="6">
        <v>0</v>
      </c>
      <c r="AD70" s="6">
        <v>0</v>
      </c>
      <c r="AE70" s="6">
        <v>0</v>
      </c>
      <c r="AF70" s="2">
        <f t="shared" si="47"/>
        <v>0</v>
      </c>
      <c r="AG70" s="6">
        <v>267</v>
      </c>
      <c r="AH70" s="6">
        <v>201</v>
      </c>
      <c r="AI70" s="6">
        <v>66</v>
      </c>
      <c r="AJ70" s="2">
        <f t="shared" si="48"/>
        <v>4.7142857142857143E-3</v>
      </c>
      <c r="AK70" s="6">
        <v>2</v>
      </c>
      <c r="AL70" s="6">
        <v>0</v>
      </c>
      <c r="AM70" s="6">
        <v>2</v>
      </c>
      <c r="AN70" s="2">
        <f t="shared" si="49"/>
        <v>1.4285714285714287E-4</v>
      </c>
      <c r="AO70" s="6">
        <v>0</v>
      </c>
      <c r="AP70" s="6">
        <v>0</v>
      </c>
      <c r="AQ70" s="6">
        <v>0</v>
      </c>
      <c r="AR70" s="2">
        <f t="shared" si="50"/>
        <v>0</v>
      </c>
      <c r="AS70" s="6">
        <v>0</v>
      </c>
      <c r="AT70" s="6">
        <v>0</v>
      </c>
      <c r="AU70" s="6">
        <v>0</v>
      </c>
      <c r="AV70" s="2">
        <f t="shared" si="51"/>
        <v>0</v>
      </c>
      <c r="AW70" s="6">
        <v>0</v>
      </c>
      <c r="AX70" s="6">
        <v>0</v>
      </c>
      <c r="AY70" s="1">
        <v>0</v>
      </c>
      <c r="AZ70" s="2">
        <f t="shared" si="52"/>
        <v>0</v>
      </c>
      <c r="BA70" s="6">
        <v>0</v>
      </c>
      <c r="BB70" s="6">
        <v>0</v>
      </c>
      <c r="BC70" s="6">
        <v>0</v>
      </c>
      <c r="BD70" s="2">
        <f t="shared" si="53"/>
        <v>0</v>
      </c>
      <c r="BE70" s="6">
        <v>0</v>
      </c>
      <c r="BF70" s="6">
        <v>0</v>
      </c>
      <c r="BG70" s="6">
        <v>0</v>
      </c>
      <c r="BH70" s="2">
        <f t="shared" si="54"/>
        <v>0</v>
      </c>
      <c r="BI70" s="6">
        <v>0</v>
      </c>
      <c r="BJ70" s="6">
        <v>0</v>
      </c>
      <c r="BK70" s="6">
        <v>0</v>
      </c>
      <c r="BL70" s="2">
        <f t="shared" si="55"/>
        <v>0</v>
      </c>
      <c r="BM70" s="6">
        <v>0</v>
      </c>
      <c r="BN70" s="6">
        <v>0</v>
      </c>
      <c r="BO70" s="6">
        <v>0</v>
      </c>
      <c r="BP70" s="2">
        <f t="shared" si="56"/>
        <v>0</v>
      </c>
      <c r="BQ70" s="6">
        <v>0</v>
      </c>
      <c r="BR70" s="6">
        <v>0</v>
      </c>
      <c r="BS70" s="6">
        <v>0</v>
      </c>
      <c r="BT70" s="2">
        <f t="shared" si="57"/>
        <v>0</v>
      </c>
      <c r="BU70" s="6">
        <v>0</v>
      </c>
      <c r="BV70" s="6">
        <v>0</v>
      </c>
      <c r="BW70" s="6">
        <v>0</v>
      </c>
      <c r="BX70" s="2">
        <f t="shared" si="58"/>
        <v>0</v>
      </c>
      <c r="BY70" s="6">
        <v>0</v>
      </c>
      <c r="BZ70" s="6">
        <v>0</v>
      </c>
      <c r="CA70" s="6">
        <v>0</v>
      </c>
      <c r="CB70" s="2">
        <f t="shared" si="59"/>
        <v>0</v>
      </c>
      <c r="CC70" s="6">
        <v>0</v>
      </c>
      <c r="CD70" s="6">
        <v>0</v>
      </c>
      <c r="CE70" s="6">
        <v>0</v>
      </c>
      <c r="CF70" s="2">
        <f t="shared" si="60"/>
        <v>0</v>
      </c>
      <c r="CG70" s="6">
        <v>0</v>
      </c>
      <c r="CH70" s="6">
        <v>0</v>
      </c>
      <c r="CI70" s="6">
        <v>0</v>
      </c>
      <c r="CJ70" s="2">
        <f t="shared" si="61"/>
        <v>0</v>
      </c>
      <c r="CK70" s="6">
        <v>0</v>
      </c>
      <c r="CL70" s="6">
        <v>0</v>
      </c>
      <c r="CM70" s="6">
        <v>0</v>
      </c>
      <c r="CN70" s="2">
        <f t="shared" si="62"/>
        <v>0</v>
      </c>
      <c r="CO70" s="6">
        <v>0</v>
      </c>
      <c r="CP70" s="6">
        <v>0</v>
      </c>
      <c r="CQ70" s="6">
        <v>0</v>
      </c>
      <c r="CR70" s="2">
        <f t="shared" si="63"/>
        <v>0</v>
      </c>
      <c r="CS70" s="6">
        <v>2</v>
      </c>
      <c r="CT70" s="6">
        <v>2</v>
      </c>
      <c r="CU70" s="6">
        <v>0</v>
      </c>
      <c r="CV70" s="2">
        <f t="shared" si="64"/>
        <v>0</v>
      </c>
      <c r="CW70" s="6">
        <v>0</v>
      </c>
      <c r="CX70" s="6">
        <v>0</v>
      </c>
      <c r="CY70" s="6">
        <v>0</v>
      </c>
      <c r="CZ70" s="2">
        <f t="shared" si="65"/>
        <v>0</v>
      </c>
      <c r="DA70" s="6">
        <v>0</v>
      </c>
      <c r="DB70" s="6">
        <v>0</v>
      </c>
      <c r="DC70" s="6">
        <v>0</v>
      </c>
      <c r="DD70" s="2">
        <f t="shared" si="66"/>
        <v>0</v>
      </c>
      <c r="DE70" s="6">
        <v>0</v>
      </c>
      <c r="DF70" s="6">
        <v>0</v>
      </c>
      <c r="DG70" s="6">
        <v>0</v>
      </c>
      <c r="DH70" s="2">
        <f t="shared" si="67"/>
        <v>0</v>
      </c>
      <c r="DI70" s="6">
        <v>0</v>
      </c>
      <c r="DJ70" s="6">
        <v>0</v>
      </c>
      <c r="DK70" s="6">
        <v>0</v>
      </c>
      <c r="DL70" s="2">
        <f t="shared" si="68"/>
        <v>0</v>
      </c>
      <c r="DM70" s="6">
        <v>0</v>
      </c>
      <c r="DN70" s="6">
        <v>0</v>
      </c>
      <c r="DO70" s="6">
        <v>0</v>
      </c>
      <c r="DP70" s="2">
        <f t="shared" si="69"/>
        <v>0</v>
      </c>
      <c r="DQ70" s="6">
        <v>0</v>
      </c>
      <c r="DR70" s="6">
        <v>0</v>
      </c>
      <c r="DS70" s="6">
        <v>0</v>
      </c>
      <c r="DT70" s="2">
        <f t="shared" si="70"/>
        <v>0</v>
      </c>
      <c r="DU70" s="6">
        <v>5</v>
      </c>
      <c r="DV70" s="6">
        <v>1</v>
      </c>
      <c r="DW70" s="6">
        <v>4</v>
      </c>
      <c r="DX70" s="2">
        <f t="shared" si="71"/>
        <v>2.8571428571428574E-4</v>
      </c>
      <c r="DY70" s="6">
        <v>1</v>
      </c>
      <c r="DZ70" s="6">
        <v>0</v>
      </c>
      <c r="EA70" s="6">
        <v>1</v>
      </c>
      <c r="EB70" s="2">
        <f t="shared" si="72"/>
        <v>7.1428571428571434E-5</v>
      </c>
      <c r="EC70" s="6">
        <v>0</v>
      </c>
      <c r="ED70" s="6">
        <v>0</v>
      </c>
      <c r="EE70" s="6">
        <v>0</v>
      </c>
      <c r="EF70" s="2">
        <f t="shared" si="73"/>
        <v>0</v>
      </c>
      <c r="EG70" s="6">
        <v>8</v>
      </c>
      <c r="EH70" s="6">
        <v>8</v>
      </c>
      <c r="EI70" s="6">
        <v>0</v>
      </c>
      <c r="EJ70" s="2">
        <f t="shared" si="74"/>
        <v>0</v>
      </c>
      <c r="EK70" s="6">
        <v>0</v>
      </c>
      <c r="EL70" s="6">
        <v>0</v>
      </c>
      <c r="EM70" s="6">
        <v>0</v>
      </c>
      <c r="EN70" s="2">
        <f t="shared" si="75"/>
        <v>0</v>
      </c>
      <c r="EO70" s="6">
        <v>23</v>
      </c>
      <c r="EP70" s="6">
        <v>23</v>
      </c>
      <c r="EQ70" s="6">
        <v>0</v>
      </c>
      <c r="ER70" s="2">
        <f t="shared" si="76"/>
        <v>0</v>
      </c>
      <c r="ES70" s="6">
        <v>0</v>
      </c>
      <c r="ET70" s="6">
        <v>0</v>
      </c>
      <c r="EU70" s="6">
        <v>0</v>
      </c>
      <c r="EV70" s="2">
        <f t="shared" si="77"/>
        <v>0</v>
      </c>
      <c r="EW70" s="6">
        <v>0</v>
      </c>
      <c r="EX70" s="6">
        <v>0</v>
      </c>
      <c r="EY70" s="6">
        <v>0</v>
      </c>
      <c r="EZ70" s="2">
        <f t="shared" si="78"/>
        <v>0</v>
      </c>
      <c r="FA70" s="6">
        <v>0</v>
      </c>
      <c r="FB70" s="6">
        <v>0</v>
      </c>
      <c r="FC70" s="6">
        <v>0</v>
      </c>
      <c r="FD70" s="5">
        <f t="shared" si="79"/>
        <v>0</v>
      </c>
    </row>
    <row r="71" spans="1:160">
      <c r="A71" s="10" t="s">
        <v>112</v>
      </c>
      <c r="B71" s="4">
        <v>8632</v>
      </c>
      <c r="C71" s="4">
        <v>8456</v>
      </c>
      <c r="D71" s="2">
        <f t="shared" si="40"/>
        <v>0.97961075069508807</v>
      </c>
      <c r="E71" s="6">
        <v>41</v>
      </c>
      <c r="F71" s="6">
        <v>38</v>
      </c>
      <c r="G71" s="6">
        <v>3</v>
      </c>
      <c r="H71" s="2">
        <f t="shared" si="41"/>
        <v>3.4754402224281743E-4</v>
      </c>
      <c r="I71" s="6">
        <v>6</v>
      </c>
      <c r="J71" s="6">
        <v>6</v>
      </c>
      <c r="K71" s="6">
        <v>0</v>
      </c>
      <c r="L71" s="2">
        <f t="shared" si="42"/>
        <v>0</v>
      </c>
      <c r="M71" s="6">
        <v>0</v>
      </c>
      <c r="N71" s="6">
        <v>0</v>
      </c>
      <c r="O71" s="6">
        <v>0</v>
      </c>
      <c r="P71" s="2">
        <f t="shared" si="43"/>
        <v>0</v>
      </c>
      <c r="Q71" s="6">
        <v>2</v>
      </c>
      <c r="R71" s="6">
        <v>2</v>
      </c>
      <c r="S71" s="6">
        <v>0</v>
      </c>
      <c r="T71" s="2">
        <f t="shared" si="44"/>
        <v>0</v>
      </c>
      <c r="U71" s="6">
        <v>0</v>
      </c>
      <c r="V71" s="6">
        <v>0</v>
      </c>
      <c r="W71" s="6">
        <v>0</v>
      </c>
      <c r="X71" s="2">
        <f t="shared" si="45"/>
        <v>0</v>
      </c>
      <c r="Y71" s="6">
        <v>69</v>
      </c>
      <c r="Z71" s="6">
        <v>31</v>
      </c>
      <c r="AA71" s="6">
        <v>38</v>
      </c>
      <c r="AB71" s="2">
        <f t="shared" si="46"/>
        <v>4.402224281742354E-3</v>
      </c>
      <c r="AC71" s="6">
        <v>0</v>
      </c>
      <c r="AD71" s="6">
        <v>0</v>
      </c>
      <c r="AE71" s="6">
        <v>0</v>
      </c>
      <c r="AF71" s="2">
        <f t="shared" si="47"/>
        <v>0</v>
      </c>
      <c r="AG71" s="6">
        <v>34</v>
      </c>
      <c r="AH71" s="6">
        <v>6</v>
      </c>
      <c r="AI71" s="6">
        <v>28</v>
      </c>
      <c r="AJ71" s="2">
        <f t="shared" si="48"/>
        <v>3.2437442075996291E-3</v>
      </c>
      <c r="AK71" s="6">
        <v>0</v>
      </c>
      <c r="AL71" s="6">
        <v>0</v>
      </c>
      <c r="AM71" s="6">
        <v>0</v>
      </c>
      <c r="AN71" s="2">
        <f t="shared" si="49"/>
        <v>0</v>
      </c>
      <c r="AO71" s="6">
        <v>0</v>
      </c>
      <c r="AP71" s="6">
        <v>0</v>
      </c>
      <c r="AQ71" s="6">
        <v>0</v>
      </c>
      <c r="AR71" s="2">
        <f t="shared" si="50"/>
        <v>0</v>
      </c>
      <c r="AS71" s="6">
        <v>0</v>
      </c>
      <c r="AT71" s="6">
        <v>0</v>
      </c>
      <c r="AU71" s="6">
        <v>0</v>
      </c>
      <c r="AV71" s="2">
        <f t="shared" si="51"/>
        <v>0</v>
      </c>
      <c r="AW71" s="6">
        <v>0</v>
      </c>
      <c r="AX71" s="6">
        <v>0</v>
      </c>
      <c r="AY71" s="1">
        <v>0</v>
      </c>
      <c r="AZ71" s="2">
        <f t="shared" si="52"/>
        <v>0</v>
      </c>
      <c r="BA71" s="6">
        <v>0</v>
      </c>
      <c r="BB71" s="6">
        <v>0</v>
      </c>
      <c r="BC71" s="6">
        <v>0</v>
      </c>
      <c r="BD71" s="2">
        <f t="shared" si="53"/>
        <v>0</v>
      </c>
      <c r="BE71" s="6">
        <v>0</v>
      </c>
      <c r="BF71" s="6">
        <v>0</v>
      </c>
      <c r="BG71" s="6">
        <v>0</v>
      </c>
      <c r="BH71" s="2">
        <f t="shared" si="54"/>
        <v>0</v>
      </c>
      <c r="BI71" s="6">
        <v>0</v>
      </c>
      <c r="BJ71" s="6">
        <v>0</v>
      </c>
      <c r="BK71" s="6">
        <v>0</v>
      </c>
      <c r="BL71" s="2">
        <f t="shared" si="55"/>
        <v>0</v>
      </c>
      <c r="BM71" s="6">
        <v>0</v>
      </c>
      <c r="BN71" s="6">
        <v>0</v>
      </c>
      <c r="BO71" s="6">
        <v>0</v>
      </c>
      <c r="BP71" s="2">
        <f t="shared" si="56"/>
        <v>0</v>
      </c>
      <c r="BQ71" s="6">
        <v>0</v>
      </c>
      <c r="BR71" s="6">
        <v>0</v>
      </c>
      <c r="BS71" s="6">
        <v>0</v>
      </c>
      <c r="BT71" s="2">
        <f t="shared" si="57"/>
        <v>0</v>
      </c>
      <c r="BU71" s="6">
        <v>0</v>
      </c>
      <c r="BV71" s="6">
        <v>0</v>
      </c>
      <c r="BW71" s="6">
        <v>0</v>
      </c>
      <c r="BX71" s="2">
        <f t="shared" si="58"/>
        <v>0</v>
      </c>
      <c r="BY71" s="6">
        <v>0</v>
      </c>
      <c r="BZ71" s="6">
        <v>0</v>
      </c>
      <c r="CA71" s="6">
        <v>0</v>
      </c>
      <c r="CB71" s="2">
        <f t="shared" si="59"/>
        <v>0</v>
      </c>
      <c r="CC71" s="6">
        <v>0</v>
      </c>
      <c r="CD71" s="6">
        <v>0</v>
      </c>
      <c r="CE71" s="6">
        <v>0</v>
      </c>
      <c r="CF71" s="2">
        <f t="shared" si="60"/>
        <v>0</v>
      </c>
      <c r="CG71" s="6">
        <v>4</v>
      </c>
      <c r="CH71" s="6">
        <v>4</v>
      </c>
      <c r="CI71" s="6">
        <v>0</v>
      </c>
      <c r="CJ71" s="2">
        <f t="shared" si="61"/>
        <v>0</v>
      </c>
      <c r="CK71" s="6">
        <v>0</v>
      </c>
      <c r="CL71" s="6">
        <v>0</v>
      </c>
      <c r="CM71" s="6">
        <v>0</v>
      </c>
      <c r="CN71" s="2">
        <f t="shared" si="62"/>
        <v>0</v>
      </c>
      <c r="CO71" s="6">
        <v>0</v>
      </c>
      <c r="CP71" s="6">
        <v>0</v>
      </c>
      <c r="CQ71" s="6">
        <v>0</v>
      </c>
      <c r="CR71" s="2">
        <f t="shared" si="63"/>
        <v>0</v>
      </c>
      <c r="CS71" s="6">
        <v>0</v>
      </c>
      <c r="CT71" s="6">
        <v>0</v>
      </c>
      <c r="CU71" s="6">
        <v>0</v>
      </c>
      <c r="CV71" s="2">
        <f t="shared" si="64"/>
        <v>0</v>
      </c>
      <c r="CW71" s="6">
        <v>0</v>
      </c>
      <c r="CX71" s="6">
        <v>0</v>
      </c>
      <c r="CY71" s="6">
        <v>0</v>
      </c>
      <c r="CZ71" s="2">
        <f t="shared" si="65"/>
        <v>0</v>
      </c>
      <c r="DA71" s="6">
        <v>0</v>
      </c>
      <c r="DB71" s="6">
        <v>0</v>
      </c>
      <c r="DC71" s="6">
        <v>0</v>
      </c>
      <c r="DD71" s="2">
        <f t="shared" si="66"/>
        <v>0</v>
      </c>
      <c r="DE71" s="6">
        <v>0</v>
      </c>
      <c r="DF71" s="6">
        <v>0</v>
      </c>
      <c r="DG71" s="6">
        <v>0</v>
      </c>
      <c r="DH71" s="2">
        <f t="shared" si="67"/>
        <v>0</v>
      </c>
      <c r="DI71" s="6">
        <v>0</v>
      </c>
      <c r="DJ71" s="6">
        <v>0</v>
      </c>
      <c r="DK71" s="6">
        <v>0</v>
      </c>
      <c r="DL71" s="2">
        <f t="shared" si="68"/>
        <v>0</v>
      </c>
      <c r="DM71" s="6">
        <v>0</v>
      </c>
      <c r="DN71" s="6">
        <v>0</v>
      </c>
      <c r="DO71" s="6">
        <v>0</v>
      </c>
      <c r="DP71" s="2">
        <f t="shared" si="69"/>
        <v>0</v>
      </c>
      <c r="DQ71" s="6">
        <v>0</v>
      </c>
      <c r="DR71" s="6">
        <v>0</v>
      </c>
      <c r="DS71" s="6">
        <v>0</v>
      </c>
      <c r="DT71" s="2">
        <f t="shared" si="70"/>
        <v>0</v>
      </c>
      <c r="DU71" s="6">
        <v>18</v>
      </c>
      <c r="DV71" s="6">
        <v>18</v>
      </c>
      <c r="DW71" s="6">
        <v>0</v>
      </c>
      <c r="DX71" s="2">
        <f t="shared" si="71"/>
        <v>0</v>
      </c>
      <c r="DY71" s="6">
        <v>0</v>
      </c>
      <c r="DZ71" s="6">
        <v>0</v>
      </c>
      <c r="EA71" s="6">
        <v>0</v>
      </c>
      <c r="EB71" s="2">
        <f t="shared" si="72"/>
        <v>0</v>
      </c>
      <c r="EC71" s="6">
        <v>0</v>
      </c>
      <c r="ED71" s="6">
        <v>0</v>
      </c>
      <c r="EE71" s="6">
        <v>0</v>
      </c>
      <c r="EF71" s="2">
        <f t="shared" si="73"/>
        <v>0</v>
      </c>
      <c r="EG71" s="6">
        <v>2</v>
      </c>
      <c r="EH71" s="6">
        <v>2</v>
      </c>
      <c r="EI71" s="6">
        <v>0</v>
      </c>
      <c r="EJ71" s="2">
        <f t="shared" si="74"/>
        <v>0</v>
      </c>
      <c r="EK71" s="6">
        <v>0</v>
      </c>
      <c r="EL71" s="6">
        <v>0</v>
      </c>
      <c r="EM71" s="6">
        <v>0</v>
      </c>
      <c r="EN71" s="2">
        <f t="shared" si="75"/>
        <v>0</v>
      </c>
      <c r="EO71" s="6">
        <v>0</v>
      </c>
      <c r="EP71" s="6">
        <v>0</v>
      </c>
      <c r="EQ71" s="6">
        <v>0</v>
      </c>
      <c r="ER71" s="2">
        <f t="shared" si="76"/>
        <v>0</v>
      </c>
      <c r="ES71" s="6">
        <v>0</v>
      </c>
      <c r="ET71" s="6">
        <v>0</v>
      </c>
      <c r="EU71" s="6">
        <v>0</v>
      </c>
      <c r="EV71" s="2">
        <f t="shared" si="77"/>
        <v>0</v>
      </c>
      <c r="EW71" s="6">
        <v>0</v>
      </c>
      <c r="EX71" s="6">
        <v>0</v>
      </c>
      <c r="EY71" s="6">
        <v>0</v>
      </c>
      <c r="EZ71" s="2">
        <f t="shared" si="78"/>
        <v>0</v>
      </c>
      <c r="FA71" s="6">
        <v>0</v>
      </c>
      <c r="FB71" s="6">
        <v>0</v>
      </c>
      <c r="FC71" s="6">
        <v>0</v>
      </c>
      <c r="FD71" s="5">
        <f t="shared" si="79"/>
        <v>0</v>
      </c>
    </row>
    <row r="72" spans="1:160">
      <c r="A72" s="10" t="s">
        <v>113</v>
      </c>
      <c r="B72" s="4">
        <v>11091</v>
      </c>
      <c r="C72" s="4">
        <v>10969</v>
      </c>
      <c r="D72" s="2">
        <f t="shared" si="40"/>
        <v>0.98900009016319534</v>
      </c>
      <c r="E72" s="6">
        <v>38</v>
      </c>
      <c r="F72" s="6">
        <v>30</v>
      </c>
      <c r="G72" s="6">
        <v>8</v>
      </c>
      <c r="H72" s="2">
        <f t="shared" si="41"/>
        <v>7.2130556306915521E-4</v>
      </c>
      <c r="I72" s="6">
        <v>2</v>
      </c>
      <c r="J72" s="6">
        <v>2</v>
      </c>
      <c r="K72" s="6">
        <v>0</v>
      </c>
      <c r="L72" s="2">
        <f t="shared" si="42"/>
        <v>0</v>
      </c>
      <c r="M72" s="6">
        <v>0</v>
      </c>
      <c r="N72" s="6">
        <v>0</v>
      </c>
      <c r="O72" s="6">
        <v>0</v>
      </c>
      <c r="P72" s="2">
        <f t="shared" si="43"/>
        <v>0</v>
      </c>
      <c r="Q72" s="6">
        <v>0</v>
      </c>
      <c r="R72" s="6">
        <v>0</v>
      </c>
      <c r="S72" s="6">
        <v>0</v>
      </c>
      <c r="T72" s="2">
        <f t="shared" si="44"/>
        <v>0</v>
      </c>
      <c r="U72" s="6">
        <v>0</v>
      </c>
      <c r="V72" s="6">
        <v>0</v>
      </c>
      <c r="W72" s="6">
        <v>0</v>
      </c>
      <c r="X72" s="2">
        <f t="shared" si="45"/>
        <v>0</v>
      </c>
      <c r="Y72" s="6">
        <v>46</v>
      </c>
      <c r="Z72" s="6">
        <v>46</v>
      </c>
      <c r="AA72" s="6">
        <v>0</v>
      </c>
      <c r="AB72" s="2">
        <f t="shared" si="46"/>
        <v>0</v>
      </c>
      <c r="AC72" s="6">
        <v>0</v>
      </c>
      <c r="AD72" s="6">
        <v>0</v>
      </c>
      <c r="AE72" s="6">
        <v>0</v>
      </c>
      <c r="AF72" s="2">
        <f t="shared" si="47"/>
        <v>0</v>
      </c>
      <c r="AG72" s="6">
        <v>0</v>
      </c>
      <c r="AH72" s="6">
        <v>0</v>
      </c>
      <c r="AI72" s="6">
        <v>0</v>
      </c>
      <c r="AJ72" s="2">
        <f t="shared" si="48"/>
        <v>0</v>
      </c>
      <c r="AK72" s="6">
        <v>0</v>
      </c>
      <c r="AL72" s="6">
        <v>0</v>
      </c>
      <c r="AM72" s="6">
        <v>0</v>
      </c>
      <c r="AN72" s="2">
        <f t="shared" si="49"/>
        <v>0</v>
      </c>
      <c r="AO72" s="6">
        <v>0</v>
      </c>
      <c r="AP72" s="6">
        <v>0</v>
      </c>
      <c r="AQ72" s="6">
        <v>0</v>
      </c>
      <c r="AR72" s="2">
        <f t="shared" si="50"/>
        <v>0</v>
      </c>
      <c r="AS72" s="6">
        <v>0</v>
      </c>
      <c r="AT72" s="6">
        <v>0</v>
      </c>
      <c r="AU72" s="6">
        <v>0</v>
      </c>
      <c r="AV72" s="2">
        <f t="shared" si="51"/>
        <v>0</v>
      </c>
      <c r="AW72" s="6">
        <v>0</v>
      </c>
      <c r="AX72" s="6">
        <v>0</v>
      </c>
      <c r="AY72" s="1">
        <v>0</v>
      </c>
      <c r="AZ72" s="2">
        <f t="shared" si="52"/>
        <v>0</v>
      </c>
      <c r="BA72" s="6">
        <v>0</v>
      </c>
      <c r="BB72" s="6">
        <v>0</v>
      </c>
      <c r="BC72" s="6">
        <v>0</v>
      </c>
      <c r="BD72" s="2">
        <f t="shared" si="53"/>
        <v>0</v>
      </c>
      <c r="BE72" s="6">
        <v>0</v>
      </c>
      <c r="BF72" s="6">
        <v>0</v>
      </c>
      <c r="BG72" s="6">
        <v>0</v>
      </c>
      <c r="BH72" s="2">
        <f t="shared" si="54"/>
        <v>0</v>
      </c>
      <c r="BI72" s="6">
        <v>0</v>
      </c>
      <c r="BJ72" s="6">
        <v>0</v>
      </c>
      <c r="BK72" s="6">
        <v>0</v>
      </c>
      <c r="BL72" s="2">
        <f t="shared" si="55"/>
        <v>0</v>
      </c>
      <c r="BM72" s="6">
        <v>0</v>
      </c>
      <c r="BN72" s="6">
        <v>0</v>
      </c>
      <c r="BO72" s="6">
        <v>0</v>
      </c>
      <c r="BP72" s="2">
        <f t="shared" si="56"/>
        <v>0</v>
      </c>
      <c r="BQ72" s="6">
        <v>0</v>
      </c>
      <c r="BR72" s="6">
        <v>0</v>
      </c>
      <c r="BS72" s="6">
        <v>0</v>
      </c>
      <c r="BT72" s="2">
        <f t="shared" si="57"/>
        <v>0</v>
      </c>
      <c r="BU72" s="6">
        <v>0</v>
      </c>
      <c r="BV72" s="6">
        <v>0</v>
      </c>
      <c r="BW72" s="6">
        <v>0</v>
      </c>
      <c r="BX72" s="2">
        <f t="shared" si="58"/>
        <v>0</v>
      </c>
      <c r="BY72" s="6">
        <v>0</v>
      </c>
      <c r="BZ72" s="6">
        <v>0</v>
      </c>
      <c r="CA72" s="6">
        <v>0</v>
      </c>
      <c r="CB72" s="2">
        <f t="shared" si="59"/>
        <v>0</v>
      </c>
      <c r="CC72" s="6">
        <v>0</v>
      </c>
      <c r="CD72" s="6">
        <v>0</v>
      </c>
      <c r="CE72" s="6">
        <v>0</v>
      </c>
      <c r="CF72" s="2">
        <f t="shared" si="60"/>
        <v>0</v>
      </c>
      <c r="CG72" s="6">
        <v>0</v>
      </c>
      <c r="CH72" s="6">
        <v>0</v>
      </c>
      <c r="CI72" s="6">
        <v>0</v>
      </c>
      <c r="CJ72" s="2">
        <f t="shared" si="61"/>
        <v>0</v>
      </c>
      <c r="CK72" s="6">
        <v>0</v>
      </c>
      <c r="CL72" s="6">
        <v>0</v>
      </c>
      <c r="CM72" s="6">
        <v>0</v>
      </c>
      <c r="CN72" s="2">
        <f t="shared" si="62"/>
        <v>0</v>
      </c>
      <c r="CO72" s="6">
        <v>32</v>
      </c>
      <c r="CP72" s="6">
        <v>28</v>
      </c>
      <c r="CQ72" s="6">
        <v>4</v>
      </c>
      <c r="CR72" s="2">
        <f t="shared" si="63"/>
        <v>3.606527815345776E-4</v>
      </c>
      <c r="CS72" s="6">
        <v>0</v>
      </c>
      <c r="CT72" s="6">
        <v>0</v>
      </c>
      <c r="CU72" s="6">
        <v>0</v>
      </c>
      <c r="CV72" s="2">
        <f t="shared" si="64"/>
        <v>0</v>
      </c>
      <c r="CW72" s="6">
        <v>0</v>
      </c>
      <c r="CX72" s="6">
        <v>0</v>
      </c>
      <c r="CY72" s="6">
        <v>0</v>
      </c>
      <c r="CZ72" s="2">
        <f t="shared" si="65"/>
        <v>0</v>
      </c>
      <c r="DA72" s="6">
        <v>0</v>
      </c>
      <c r="DB72" s="6">
        <v>0</v>
      </c>
      <c r="DC72" s="6">
        <v>0</v>
      </c>
      <c r="DD72" s="2">
        <f t="shared" si="66"/>
        <v>0</v>
      </c>
      <c r="DE72" s="6">
        <v>0</v>
      </c>
      <c r="DF72" s="6">
        <v>0</v>
      </c>
      <c r="DG72" s="6">
        <v>0</v>
      </c>
      <c r="DH72" s="2">
        <f t="shared" si="67"/>
        <v>0</v>
      </c>
      <c r="DI72" s="6">
        <v>0</v>
      </c>
      <c r="DJ72" s="6">
        <v>0</v>
      </c>
      <c r="DK72" s="6">
        <v>0</v>
      </c>
      <c r="DL72" s="2">
        <f t="shared" si="68"/>
        <v>0</v>
      </c>
      <c r="DM72" s="6">
        <v>0</v>
      </c>
      <c r="DN72" s="6">
        <v>0</v>
      </c>
      <c r="DO72" s="6">
        <v>0</v>
      </c>
      <c r="DP72" s="2">
        <f t="shared" si="69"/>
        <v>0</v>
      </c>
      <c r="DQ72" s="6">
        <v>0</v>
      </c>
      <c r="DR72" s="6">
        <v>0</v>
      </c>
      <c r="DS72" s="6">
        <v>0</v>
      </c>
      <c r="DT72" s="2">
        <f t="shared" si="70"/>
        <v>0</v>
      </c>
      <c r="DU72" s="6">
        <v>4</v>
      </c>
      <c r="DV72" s="6">
        <v>0</v>
      </c>
      <c r="DW72" s="6">
        <v>4</v>
      </c>
      <c r="DX72" s="2">
        <f t="shared" si="71"/>
        <v>3.606527815345776E-4</v>
      </c>
      <c r="DY72" s="6">
        <v>0</v>
      </c>
      <c r="DZ72" s="6">
        <v>0</v>
      </c>
      <c r="EA72" s="6">
        <v>0</v>
      </c>
      <c r="EB72" s="2">
        <f t="shared" si="72"/>
        <v>0</v>
      </c>
      <c r="EC72" s="6">
        <v>0</v>
      </c>
      <c r="ED72" s="6">
        <v>0</v>
      </c>
      <c r="EE72" s="6">
        <v>0</v>
      </c>
      <c r="EF72" s="2">
        <f t="shared" si="73"/>
        <v>0</v>
      </c>
      <c r="EG72" s="6">
        <v>0</v>
      </c>
      <c r="EH72" s="6">
        <v>0</v>
      </c>
      <c r="EI72" s="6">
        <v>0</v>
      </c>
      <c r="EJ72" s="2">
        <f t="shared" si="74"/>
        <v>0</v>
      </c>
      <c r="EK72" s="6">
        <v>0</v>
      </c>
      <c r="EL72" s="6">
        <v>0</v>
      </c>
      <c r="EM72" s="6">
        <v>0</v>
      </c>
      <c r="EN72" s="2">
        <f t="shared" si="75"/>
        <v>0</v>
      </c>
      <c r="EO72" s="6">
        <v>0</v>
      </c>
      <c r="EP72" s="6">
        <v>0</v>
      </c>
      <c r="EQ72" s="6">
        <v>0</v>
      </c>
      <c r="ER72" s="2">
        <f t="shared" si="76"/>
        <v>0</v>
      </c>
      <c r="ES72" s="6">
        <v>0</v>
      </c>
      <c r="ET72" s="6">
        <v>0</v>
      </c>
      <c r="EU72" s="6">
        <v>0</v>
      </c>
      <c r="EV72" s="2">
        <f t="shared" si="77"/>
        <v>0</v>
      </c>
      <c r="EW72" s="6">
        <v>0</v>
      </c>
      <c r="EX72" s="6">
        <v>0</v>
      </c>
      <c r="EY72" s="6">
        <v>0</v>
      </c>
      <c r="EZ72" s="2">
        <f t="shared" si="78"/>
        <v>0</v>
      </c>
      <c r="FA72" s="6">
        <v>0</v>
      </c>
      <c r="FB72" s="6">
        <v>0</v>
      </c>
      <c r="FC72" s="6">
        <v>0</v>
      </c>
      <c r="FD72" s="5">
        <f t="shared" si="79"/>
        <v>0</v>
      </c>
    </row>
    <row r="73" spans="1:160">
      <c r="A73" s="10" t="s">
        <v>114</v>
      </c>
      <c r="B73" s="4">
        <v>19360</v>
      </c>
      <c r="C73" s="4">
        <v>17672</v>
      </c>
      <c r="D73" s="2">
        <f t="shared" si="40"/>
        <v>0.91280991735537187</v>
      </c>
      <c r="E73" s="6">
        <v>150</v>
      </c>
      <c r="F73" s="6">
        <v>96</v>
      </c>
      <c r="G73" s="6">
        <v>54</v>
      </c>
      <c r="H73" s="2">
        <f t="shared" si="41"/>
        <v>2.7892561983471073E-3</v>
      </c>
      <c r="I73" s="6">
        <v>7</v>
      </c>
      <c r="J73" s="6">
        <v>7</v>
      </c>
      <c r="K73" s="6">
        <v>0</v>
      </c>
      <c r="L73" s="2">
        <f t="shared" si="42"/>
        <v>0</v>
      </c>
      <c r="M73" s="6">
        <v>0</v>
      </c>
      <c r="N73" s="6">
        <v>0</v>
      </c>
      <c r="O73" s="6">
        <v>0</v>
      </c>
      <c r="P73" s="2">
        <f t="shared" si="43"/>
        <v>0</v>
      </c>
      <c r="Q73" s="6">
        <v>0</v>
      </c>
      <c r="R73" s="6">
        <v>0</v>
      </c>
      <c r="S73" s="6">
        <v>0</v>
      </c>
      <c r="T73" s="2">
        <f t="shared" si="44"/>
        <v>0</v>
      </c>
      <c r="U73" s="6">
        <v>0</v>
      </c>
      <c r="V73" s="6">
        <v>0</v>
      </c>
      <c r="W73" s="6">
        <v>0</v>
      </c>
      <c r="X73" s="2">
        <f t="shared" si="45"/>
        <v>0</v>
      </c>
      <c r="Y73" s="6">
        <v>440</v>
      </c>
      <c r="Z73" s="6">
        <v>189</v>
      </c>
      <c r="AA73" s="6">
        <v>251</v>
      </c>
      <c r="AB73" s="2">
        <f t="shared" si="46"/>
        <v>1.2964876033057852E-2</v>
      </c>
      <c r="AC73" s="6">
        <v>0</v>
      </c>
      <c r="AD73" s="6">
        <v>0</v>
      </c>
      <c r="AE73" s="6">
        <v>0</v>
      </c>
      <c r="AF73" s="2">
        <f t="shared" si="47"/>
        <v>0</v>
      </c>
      <c r="AG73" s="6">
        <v>782</v>
      </c>
      <c r="AH73" s="6">
        <v>503</v>
      </c>
      <c r="AI73" s="6">
        <v>279</v>
      </c>
      <c r="AJ73" s="2">
        <f t="shared" si="48"/>
        <v>1.4411157024793389E-2</v>
      </c>
      <c r="AK73" s="6">
        <v>0</v>
      </c>
      <c r="AL73" s="6">
        <v>0</v>
      </c>
      <c r="AM73" s="6">
        <v>0</v>
      </c>
      <c r="AN73" s="2">
        <f t="shared" si="49"/>
        <v>0</v>
      </c>
      <c r="AO73" s="6">
        <v>0</v>
      </c>
      <c r="AP73" s="6">
        <v>0</v>
      </c>
      <c r="AQ73" s="6">
        <v>0</v>
      </c>
      <c r="AR73" s="2">
        <f t="shared" si="50"/>
        <v>0</v>
      </c>
      <c r="AS73" s="6">
        <v>0</v>
      </c>
      <c r="AT73" s="6">
        <v>0</v>
      </c>
      <c r="AU73" s="6">
        <v>0</v>
      </c>
      <c r="AV73" s="2">
        <f t="shared" si="51"/>
        <v>0</v>
      </c>
      <c r="AW73" s="6">
        <v>0</v>
      </c>
      <c r="AX73" s="6">
        <v>0</v>
      </c>
      <c r="AY73" s="1">
        <v>0</v>
      </c>
      <c r="AZ73" s="2">
        <f t="shared" si="52"/>
        <v>0</v>
      </c>
      <c r="BA73" s="6">
        <v>0</v>
      </c>
      <c r="BB73" s="6">
        <v>0</v>
      </c>
      <c r="BC73" s="6">
        <v>0</v>
      </c>
      <c r="BD73" s="2">
        <f t="shared" si="53"/>
        <v>0</v>
      </c>
      <c r="BE73" s="6">
        <v>269</v>
      </c>
      <c r="BF73" s="6">
        <v>69</v>
      </c>
      <c r="BG73" s="6">
        <v>200</v>
      </c>
      <c r="BH73" s="2">
        <f t="shared" si="54"/>
        <v>1.0330578512396695E-2</v>
      </c>
      <c r="BI73" s="6">
        <v>0</v>
      </c>
      <c r="BJ73" s="6">
        <v>0</v>
      </c>
      <c r="BK73" s="6">
        <v>0</v>
      </c>
      <c r="BL73" s="2">
        <f t="shared" si="55"/>
        <v>0</v>
      </c>
      <c r="BM73" s="6">
        <v>0</v>
      </c>
      <c r="BN73" s="6">
        <v>0</v>
      </c>
      <c r="BO73" s="6">
        <v>0</v>
      </c>
      <c r="BP73" s="2">
        <f t="shared" si="56"/>
        <v>0</v>
      </c>
      <c r="BQ73" s="6">
        <v>0</v>
      </c>
      <c r="BR73" s="6">
        <v>0</v>
      </c>
      <c r="BS73" s="6">
        <v>0</v>
      </c>
      <c r="BT73" s="2">
        <f t="shared" si="57"/>
        <v>0</v>
      </c>
      <c r="BU73" s="6">
        <v>0</v>
      </c>
      <c r="BV73" s="6">
        <v>0</v>
      </c>
      <c r="BW73" s="6">
        <v>0</v>
      </c>
      <c r="BX73" s="2">
        <f t="shared" si="58"/>
        <v>0</v>
      </c>
      <c r="BY73" s="6">
        <v>0</v>
      </c>
      <c r="BZ73" s="6">
        <v>0</v>
      </c>
      <c r="CA73" s="6">
        <v>0</v>
      </c>
      <c r="CB73" s="2">
        <f t="shared" si="59"/>
        <v>0</v>
      </c>
      <c r="CC73" s="6">
        <v>0</v>
      </c>
      <c r="CD73" s="6">
        <v>0</v>
      </c>
      <c r="CE73" s="6">
        <v>0</v>
      </c>
      <c r="CF73" s="2">
        <f t="shared" si="60"/>
        <v>0</v>
      </c>
      <c r="CG73" s="6">
        <v>0</v>
      </c>
      <c r="CH73" s="6">
        <v>0</v>
      </c>
      <c r="CI73" s="6">
        <v>0</v>
      </c>
      <c r="CJ73" s="2">
        <f t="shared" si="61"/>
        <v>0</v>
      </c>
      <c r="CK73" s="6">
        <v>0</v>
      </c>
      <c r="CL73" s="6">
        <v>0</v>
      </c>
      <c r="CM73" s="6">
        <v>0</v>
      </c>
      <c r="CN73" s="2">
        <f t="shared" si="62"/>
        <v>0</v>
      </c>
      <c r="CO73" s="6">
        <v>0</v>
      </c>
      <c r="CP73" s="6">
        <v>0</v>
      </c>
      <c r="CQ73" s="6">
        <v>0</v>
      </c>
      <c r="CR73" s="2">
        <f t="shared" si="63"/>
        <v>0</v>
      </c>
      <c r="CS73" s="6">
        <v>18</v>
      </c>
      <c r="CT73" s="6">
        <v>18</v>
      </c>
      <c r="CU73" s="6">
        <v>0</v>
      </c>
      <c r="CV73" s="2">
        <f t="shared" si="64"/>
        <v>0</v>
      </c>
      <c r="CW73" s="6">
        <v>0</v>
      </c>
      <c r="CX73" s="6">
        <v>0</v>
      </c>
      <c r="CY73" s="6">
        <v>0</v>
      </c>
      <c r="CZ73" s="2">
        <f t="shared" si="65"/>
        <v>0</v>
      </c>
      <c r="DA73" s="6">
        <v>0</v>
      </c>
      <c r="DB73" s="6">
        <v>0</v>
      </c>
      <c r="DC73" s="6">
        <v>0</v>
      </c>
      <c r="DD73" s="2">
        <f t="shared" si="66"/>
        <v>0</v>
      </c>
      <c r="DE73" s="6">
        <v>0</v>
      </c>
      <c r="DF73" s="6">
        <v>0</v>
      </c>
      <c r="DG73" s="6">
        <v>0</v>
      </c>
      <c r="DH73" s="2">
        <f t="shared" si="67"/>
        <v>0</v>
      </c>
      <c r="DI73" s="6">
        <v>0</v>
      </c>
      <c r="DJ73" s="6">
        <v>0</v>
      </c>
      <c r="DK73" s="6">
        <v>0</v>
      </c>
      <c r="DL73" s="2">
        <f t="shared" si="68"/>
        <v>0</v>
      </c>
      <c r="DM73" s="6">
        <v>0</v>
      </c>
      <c r="DN73" s="6">
        <v>0</v>
      </c>
      <c r="DO73" s="6">
        <v>0</v>
      </c>
      <c r="DP73" s="2">
        <f t="shared" si="69"/>
        <v>0</v>
      </c>
      <c r="DQ73" s="6">
        <v>0</v>
      </c>
      <c r="DR73" s="6">
        <v>0</v>
      </c>
      <c r="DS73" s="6">
        <v>0</v>
      </c>
      <c r="DT73" s="2">
        <f t="shared" si="70"/>
        <v>0</v>
      </c>
      <c r="DU73" s="6">
        <v>15</v>
      </c>
      <c r="DV73" s="6">
        <v>0</v>
      </c>
      <c r="DW73" s="6">
        <v>15</v>
      </c>
      <c r="DX73" s="2">
        <f t="shared" si="71"/>
        <v>7.7479338842975209E-4</v>
      </c>
      <c r="DY73" s="6">
        <v>0</v>
      </c>
      <c r="DZ73" s="6">
        <v>0</v>
      </c>
      <c r="EA73" s="6">
        <v>0</v>
      </c>
      <c r="EB73" s="2">
        <f t="shared" si="72"/>
        <v>0</v>
      </c>
      <c r="EC73" s="6">
        <v>0</v>
      </c>
      <c r="ED73" s="6">
        <v>0</v>
      </c>
      <c r="EE73" s="6">
        <v>0</v>
      </c>
      <c r="EF73" s="2">
        <f t="shared" si="73"/>
        <v>0</v>
      </c>
      <c r="EG73" s="6">
        <v>0</v>
      </c>
      <c r="EH73" s="6">
        <v>0</v>
      </c>
      <c r="EI73" s="6">
        <v>0</v>
      </c>
      <c r="EJ73" s="2">
        <f t="shared" si="74"/>
        <v>0</v>
      </c>
      <c r="EK73" s="6">
        <v>0</v>
      </c>
      <c r="EL73" s="6">
        <v>0</v>
      </c>
      <c r="EM73" s="6">
        <v>0</v>
      </c>
      <c r="EN73" s="2">
        <f t="shared" si="75"/>
        <v>0</v>
      </c>
      <c r="EO73" s="6">
        <v>7</v>
      </c>
      <c r="EP73" s="6">
        <v>7</v>
      </c>
      <c r="EQ73" s="6">
        <v>0</v>
      </c>
      <c r="ER73" s="2">
        <f t="shared" si="76"/>
        <v>0</v>
      </c>
      <c r="ES73" s="6">
        <v>0</v>
      </c>
      <c r="ET73" s="6">
        <v>0</v>
      </c>
      <c r="EU73" s="6">
        <v>0</v>
      </c>
      <c r="EV73" s="2">
        <f t="shared" si="77"/>
        <v>0</v>
      </c>
      <c r="EW73" s="6">
        <v>0</v>
      </c>
      <c r="EX73" s="6">
        <v>0</v>
      </c>
      <c r="EY73" s="6">
        <v>0</v>
      </c>
      <c r="EZ73" s="2">
        <f t="shared" si="78"/>
        <v>0</v>
      </c>
      <c r="FA73" s="6">
        <v>0</v>
      </c>
      <c r="FB73" s="6">
        <v>0</v>
      </c>
      <c r="FC73" s="6">
        <v>0</v>
      </c>
      <c r="FD73" s="5">
        <f t="shared" si="79"/>
        <v>0</v>
      </c>
    </row>
    <row r="74" spans="1:160">
      <c r="A74" s="10" t="s">
        <v>115</v>
      </c>
      <c r="B74" s="4">
        <v>16493</v>
      </c>
      <c r="C74" s="4">
        <v>16279</v>
      </c>
      <c r="D74" s="2">
        <f t="shared" si="40"/>
        <v>0.98702479839932089</v>
      </c>
      <c r="E74" s="6">
        <v>136</v>
      </c>
      <c r="F74" s="6">
        <v>33</v>
      </c>
      <c r="G74" s="6">
        <v>103</v>
      </c>
      <c r="H74" s="2">
        <f t="shared" si="41"/>
        <v>6.2450736676165648E-3</v>
      </c>
      <c r="I74" s="6">
        <v>3</v>
      </c>
      <c r="J74" s="6">
        <v>3</v>
      </c>
      <c r="K74" s="6">
        <v>0</v>
      </c>
      <c r="L74" s="2">
        <f t="shared" si="42"/>
        <v>0</v>
      </c>
      <c r="M74" s="6">
        <v>0</v>
      </c>
      <c r="N74" s="6">
        <v>0</v>
      </c>
      <c r="O74" s="6">
        <v>0</v>
      </c>
      <c r="P74" s="2">
        <f t="shared" si="43"/>
        <v>0</v>
      </c>
      <c r="Q74" s="6">
        <v>0</v>
      </c>
      <c r="R74" s="6">
        <v>0</v>
      </c>
      <c r="S74" s="6">
        <v>0</v>
      </c>
      <c r="T74" s="2">
        <f t="shared" si="44"/>
        <v>0</v>
      </c>
      <c r="U74" s="6">
        <v>0</v>
      </c>
      <c r="V74" s="6">
        <v>0</v>
      </c>
      <c r="W74" s="6">
        <v>0</v>
      </c>
      <c r="X74" s="2">
        <f t="shared" si="45"/>
        <v>0</v>
      </c>
      <c r="Y74" s="6">
        <v>0</v>
      </c>
      <c r="Z74" s="6">
        <v>0</v>
      </c>
      <c r="AA74" s="6">
        <v>0</v>
      </c>
      <c r="AB74" s="2">
        <f t="shared" si="46"/>
        <v>0</v>
      </c>
      <c r="AC74" s="6">
        <v>0</v>
      </c>
      <c r="AD74" s="6">
        <v>0</v>
      </c>
      <c r="AE74" s="6">
        <v>0</v>
      </c>
      <c r="AF74" s="2">
        <f t="shared" si="47"/>
        <v>0</v>
      </c>
      <c r="AG74" s="6">
        <v>0</v>
      </c>
      <c r="AH74" s="6">
        <v>0</v>
      </c>
      <c r="AI74" s="6">
        <v>0</v>
      </c>
      <c r="AJ74" s="2">
        <f t="shared" si="48"/>
        <v>0</v>
      </c>
      <c r="AK74" s="6">
        <v>0</v>
      </c>
      <c r="AL74" s="6">
        <v>0</v>
      </c>
      <c r="AM74" s="6">
        <v>0</v>
      </c>
      <c r="AN74" s="2">
        <f t="shared" si="49"/>
        <v>0</v>
      </c>
      <c r="AO74" s="6">
        <v>0</v>
      </c>
      <c r="AP74" s="6">
        <v>0</v>
      </c>
      <c r="AQ74" s="6">
        <v>0</v>
      </c>
      <c r="AR74" s="2">
        <f t="shared" si="50"/>
        <v>0</v>
      </c>
      <c r="AS74" s="6">
        <v>0</v>
      </c>
      <c r="AT74" s="6">
        <v>0</v>
      </c>
      <c r="AU74" s="6">
        <v>0</v>
      </c>
      <c r="AV74" s="2">
        <f t="shared" si="51"/>
        <v>0</v>
      </c>
      <c r="AW74" s="6">
        <v>0</v>
      </c>
      <c r="AX74" s="6">
        <v>0</v>
      </c>
      <c r="AY74" s="1">
        <v>0</v>
      </c>
      <c r="AZ74" s="2">
        <f t="shared" si="52"/>
        <v>0</v>
      </c>
      <c r="BA74" s="6">
        <v>0</v>
      </c>
      <c r="BB74" s="6">
        <v>0</v>
      </c>
      <c r="BC74" s="6">
        <v>0</v>
      </c>
      <c r="BD74" s="2">
        <f t="shared" si="53"/>
        <v>0</v>
      </c>
      <c r="BE74" s="6">
        <v>0</v>
      </c>
      <c r="BF74" s="6">
        <v>0</v>
      </c>
      <c r="BG74" s="6">
        <v>0</v>
      </c>
      <c r="BH74" s="2">
        <f t="shared" si="54"/>
        <v>0</v>
      </c>
      <c r="BI74" s="6">
        <v>0</v>
      </c>
      <c r="BJ74" s="6">
        <v>0</v>
      </c>
      <c r="BK74" s="6">
        <v>0</v>
      </c>
      <c r="BL74" s="2">
        <f t="shared" si="55"/>
        <v>0</v>
      </c>
      <c r="BM74" s="6">
        <v>6</v>
      </c>
      <c r="BN74" s="6">
        <v>6</v>
      </c>
      <c r="BO74" s="6">
        <v>0</v>
      </c>
      <c r="BP74" s="2">
        <f t="shared" si="56"/>
        <v>0</v>
      </c>
      <c r="BQ74" s="6">
        <v>0</v>
      </c>
      <c r="BR74" s="6">
        <v>0</v>
      </c>
      <c r="BS74" s="6">
        <v>0</v>
      </c>
      <c r="BT74" s="2">
        <f t="shared" si="57"/>
        <v>0</v>
      </c>
      <c r="BU74" s="6">
        <v>0</v>
      </c>
      <c r="BV74" s="6">
        <v>0</v>
      </c>
      <c r="BW74" s="6">
        <v>0</v>
      </c>
      <c r="BX74" s="2">
        <f t="shared" si="58"/>
        <v>0</v>
      </c>
      <c r="BY74" s="6">
        <v>0</v>
      </c>
      <c r="BZ74" s="6">
        <v>0</v>
      </c>
      <c r="CA74" s="6">
        <v>0</v>
      </c>
      <c r="CB74" s="2">
        <f t="shared" si="59"/>
        <v>0</v>
      </c>
      <c r="CC74" s="6">
        <v>33</v>
      </c>
      <c r="CD74" s="6">
        <v>33</v>
      </c>
      <c r="CE74" s="6">
        <v>0</v>
      </c>
      <c r="CF74" s="2">
        <f t="shared" si="60"/>
        <v>0</v>
      </c>
      <c r="CG74" s="6">
        <v>0</v>
      </c>
      <c r="CH74" s="6">
        <v>0</v>
      </c>
      <c r="CI74" s="6">
        <v>0</v>
      </c>
      <c r="CJ74" s="2">
        <f t="shared" si="61"/>
        <v>0</v>
      </c>
      <c r="CK74" s="6">
        <v>0</v>
      </c>
      <c r="CL74" s="6">
        <v>0</v>
      </c>
      <c r="CM74" s="6">
        <v>0</v>
      </c>
      <c r="CN74" s="2">
        <f t="shared" si="62"/>
        <v>0</v>
      </c>
      <c r="CO74" s="6">
        <v>0</v>
      </c>
      <c r="CP74" s="6">
        <v>0</v>
      </c>
      <c r="CQ74" s="6">
        <v>0</v>
      </c>
      <c r="CR74" s="2">
        <f t="shared" si="63"/>
        <v>0</v>
      </c>
      <c r="CS74" s="6">
        <v>0</v>
      </c>
      <c r="CT74" s="6">
        <v>0</v>
      </c>
      <c r="CU74" s="6">
        <v>0</v>
      </c>
      <c r="CV74" s="2">
        <f t="shared" si="64"/>
        <v>0</v>
      </c>
      <c r="CW74" s="6">
        <v>0</v>
      </c>
      <c r="CX74" s="6">
        <v>0</v>
      </c>
      <c r="CY74" s="6">
        <v>0</v>
      </c>
      <c r="CZ74" s="2">
        <f t="shared" si="65"/>
        <v>0</v>
      </c>
      <c r="DA74" s="6">
        <v>0</v>
      </c>
      <c r="DB74" s="6">
        <v>0</v>
      </c>
      <c r="DC74" s="6">
        <v>0</v>
      </c>
      <c r="DD74" s="2">
        <f t="shared" si="66"/>
        <v>0</v>
      </c>
      <c r="DE74" s="6">
        <v>0</v>
      </c>
      <c r="DF74" s="6">
        <v>0</v>
      </c>
      <c r="DG74" s="6">
        <v>0</v>
      </c>
      <c r="DH74" s="2">
        <f t="shared" si="67"/>
        <v>0</v>
      </c>
      <c r="DI74" s="6">
        <v>0</v>
      </c>
      <c r="DJ74" s="6">
        <v>0</v>
      </c>
      <c r="DK74" s="6">
        <v>0</v>
      </c>
      <c r="DL74" s="2">
        <f t="shared" si="68"/>
        <v>0</v>
      </c>
      <c r="DM74" s="6">
        <v>0</v>
      </c>
      <c r="DN74" s="6">
        <v>0</v>
      </c>
      <c r="DO74" s="6">
        <v>0</v>
      </c>
      <c r="DP74" s="2">
        <f t="shared" si="69"/>
        <v>0</v>
      </c>
      <c r="DQ74" s="6">
        <v>0</v>
      </c>
      <c r="DR74" s="6">
        <v>0</v>
      </c>
      <c r="DS74" s="6">
        <v>0</v>
      </c>
      <c r="DT74" s="2">
        <f t="shared" si="70"/>
        <v>0</v>
      </c>
      <c r="DU74" s="6">
        <v>11</v>
      </c>
      <c r="DV74" s="6">
        <v>0</v>
      </c>
      <c r="DW74" s="6">
        <v>11</v>
      </c>
      <c r="DX74" s="2">
        <f t="shared" si="71"/>
        <v>6.6694961498817683E-4</v>
      </c>
      <c r="DY74" s="6">
        <v>11</v>
      </c>
      <c r="DZ74" s="6">
        <v>11</v>
      </c>
      <c r="EA74" s="6">
        <v>0</v>
      </c>
      <c r="EB74" s="2">
        <f t="shared" si="72"/>
        <v>0</v>
      </c>
      <c r="EC74" s="6">
        <v>0</v>
      </c>
      <c r="ED74" s="6">
        <v>0</v>
      </c>
      <c r="EE74" s="6">
        <v>0</v>
      </c>
      <c r="EF74" s="2">
        <f t="shared" si="73"/>
        <v>0</v>
      </c>
      <c r="EG74" s="6">
        <v>14</v>
      </c>
      <c r="EH74" s="6">
        <v>14</v>
      </c>
      <c r="EI74" s="6">
        <v>0</v>
      </c>
      <c r="EJ74" s="2">
        <f t="shared" si="74"/>
        <v>0</v>
      </c>
      <c r="EK74" s="6">
        <v>0</v>
      </c>
      <c r="EL74" s="6">
        <v>0</v>
      </c>
      <c r="EM74" s="6">
        <v>0</v>
      </c>
      <c r="EN74" s="2">
        <f t="shared" si="75"/>
        <v>0</v>
      </c>
      <c r="EO74" s="6">
        <v>0</v>
      </c>
      <c r="EP74" s="6">
        <v>0</v>
      </c>
      <c r="EQ74" s="6">
        <v>0</v>
      </c>
      <c r="ER74" s="2">
        <f t="shared" si="76"/>
        <v>0</v>
      </c>
      <c r="ES74" s="6">
        <v>0</v>
      </c>
      <c r="ET74" s="6">
        <v>0</v>
      </c>
      <c r="EU74" s="6">
        <v>0</v>
      </c>
      <c r="EV74" s="2">
        <f t="shared" si="77"/>
        <v>0</v>
      </c>
      <c r="EW74" s="6">
        <v>0</v>
      </c>
      <c r="EX74" s="6">
        <v>0</v>
      </c>
      <c r="EY74" s="6">
        <v>0</v>
      </c>
      <c r="EZ74" s="2">
        <f t="shared" si="78"/>
        <v>0</v>
      </c>
      <c r="FA74" s="6">
        <v>0</v>
      </c>
      <c r="FB74" s="6">
        <v>0</v>
      </c>
      <c r="FC74" s="6">
        <v>0</v>
      </c>
      <c r="FD74" s="5">
        <f t="shared" si="79"/>
        <v>0</v>
      </c>
    </row>
    <row r="75" spans="1:160">
      <c r="A75" s="10" t="s">
        <v>116</v>
      </c>
      <c r="B75" s="4">
        <v>51962</v>
      </c>
      <c r="C75" s="4">
        <v>49572</v>
      </c>
      <c r="D75" s="2">
        <f t="shared" si="40"/>
        <v>0.95400484969785615</v>
      </c>
      <c r="E75" s="4">
        <v>1482</v>
      </c>
      <c r="F75" s="6">
        <v>871</v>
      </c>
      <c r="G75" s="6">
        <v>611</v>
      </c>
      <c r="H75" s="2">
        <f t="shared" si="41"/>
        <v>1.1758592817828413E-2</v>
      </c>
      <c r="I75" s="6">
        <v>30</v>
      </c>
      <c r="J75" s="6">
        <v>28</v>
      </c>
      <c r="K75" s="6">
        <v>2</v>
      </c>
      <c r="L75" s="2">
        <f t="shared" si="42"/>
        <v>3.8489665524806587E-5</v>
      </c>
      <c r="M75" s="6">
        <v>0</v>
      </c>
      <c r="N75" s="6">
        <v>0</v>
      </c>
      <c r="O75" s="6">
        <v>0</v>
      </c>
      <c r="P75" s="2">
        <f t="shared" si="43"/>
        <v>0</v>
      </c>
      <c r="Q75" s="6">
        <v>0</v>
      </c>
      <c r="R75" s="6">
        <v>0</v>
      </c>
      <c r="S75" s="6">
        <v>0</v>
      </c>
      <c r="T75" s="2">
        <f t="shared" si="44"/>
        <v>0</v>
      </c>
      <c r="U75" s="6">
        <v>0</v>
      </c>
      <c r="V75" s="6">
        <v>0</v>
      </c>
      <c r="W75" s="6">
        <v>0</v>
      </c>
      <c r="X75" s="2">
        <f t="shared" si="45"/>
        <v>0</v>
      </c>
      <c r="Y75" s="6">
        <v>140</v>
      </c>
      <c r="Z75" s="6">
        <v>96</v>
      </c>
      <c r="AA75" s="6">
        <v>44</v>
      </c>
      <c r="AB75" s="2">
        <f t="shared" si="46"/>
        <v>8.46772641545745E-4</v>
      </c>
      <c r="AC75" s="6">
        <v>0</v>
      </c>
      <c r="AD75" s="6">
        <v>0</v>
      </c>
      <c r="AE75" s="6">
        <v>0</v>
      </c>
      <c r="AF75" s="2">
        <f t="shared" si="47"/>
        <v>0</v>
      </c>
      <c r="AG75" s="6">
        <v>57</v>
      </c>
      <c r="AH75" s="6">
        <v>50</v>
      </c>
      <c r="AI75" s="6">
        <v>7</v>
      </c>
      <c r="AJ75" s="2">
        <f t="shared" si="48"/>
        <v>1.3471382933682308E-4</v>
      </c>
      <c r="AK75" s="6">
        <v>2</v>
      </c>
      <c r="AL75" s="6">
        <v>0</v>
      </c>
      <c r="AM75" s="6">
        <v>2</v>
      </c>
      <c r="AN75" s="2">
        <f t="shared" si="49"/>
        <v>3.8489665524806587E-5</v>
      </c>
      <c r="AO75" s="6">
        <v>10</v>
      </c>
      <c r="AP75" s="6">
        <v>10</v>
      </c>
      <c r="AQ75" s="6">
        <v>0</v>
      </c>
      <c r="AR75" s="2">
        <f t="shared" si="50"/>
        <v>0</v>
      </c>
      <c r="AS75" s="6">
        <v>11</v>
      </c>
      <c r="AT75" s="6">
        <v>11</v>
      </c>
      <c r="AU75" s="6">
        <v>0</v>
      </c>
      <c r="AV75" s="2">
        <f t="shared" si="51"/>
        <v>0</v>
      </c>
      <c r="AW75" s="6">
        <v>0</v>
      </c>
      <c r="AX75" s="6">
        <v>0</v>
      </c>
      <c r="AY75" s="1">
        <v>0</v>
      </c>
      <c r="AZ75" s="2">
        <f t="shared" si="52"/>
        <v>0</v>
      </c>
      <c r="BA75" s="6">
        <v>0</v>
      </c>
      <c r="BB75" s="6">
        <v>0</v>
      </c>
      <c r="BC75" s="6">
        <v>0</v>
      </c>
      <c r="BD75" s="2">
        <f t="shared" si="53"/>
        <v>0</v>
      </c>
      <c r="BE75" s="6">
        <v>16</v>
      </c>
      <c r="BF75" s="6">
        <v>8</v>
      </c>
      <c r="BG75" s="6">
        <v>8</v>
      </c>
      <c r="BH75" s="2">
        <f t="shared" si="54"/>
        <v>1.5395866209922635E-4</v>
      </c>
      <c r="BI75" s="6">
        <v>0</v>
      </c>
      <c r="BJ75" s="6">
        <v>0</v>
      </c>
      <c r="BK75" s="6">
        <v>0</v>
      </c>
      <c r="BL75" s="2">
        <f t="shared" si="55"/>
        <v>0</v>
      </c>
      <c r="BM75" s="6">
        <v>0</v>
      </c>
      <c r="BN75" s="6">
        <v>0</v>
      </c>
      <c r="BO75" s="6">
        <v>0</v>
      </c>
      <c r="BP75" s="2">
        <f t="shared" si="56"/>
        <v>0</v>
      </c>
      <c r="BQ75" s="6">
        <v>0</v>
      </c>
      <c r="BR75" s="6">
        <v>0</v>
      </c>
      <c r="BS75" s="6">
        <v>0</v>
      </c>
      <c r="BT75" s="2">
        <f t="shared" si="57"/>
        <v>0</v>
      </c>
      <c r="BU75" s="6">
        <v>0</v>
      </c>
      <c r="BV75" s="6">
        <v>0</v>
      </c>
      <c r="BW75" s="6">
        <v>0</v>
      </c>
      <c r="BX75" s="2">
        <f t="shared" si="58"/>
        <v>0</v>
      </c>
      <c r="BY75" s="6">
        <v>0</v>
      </c>
      <c r="BZ75" s="6">
        <v>0</v>
      </c>
      <c r="CA75" s="6">
        <v>0</v>
      </c>
      <c r="CB75" s="2">
        <f t="shared" si="59"/>
        <v>0</v>
      </c>
      <c r="CC75" s="6">
        <v>33</v>
      </c>
      <c r="CD75" s="6">
        <v>19</v>
      </c>
      <c r="CE75" s="6">
        <v>14</v>
      </c>
      <c r="CF75" s="2">
        <f t="shared" si="60"/>
        <v>2.6942765867364615E-4</v>
      </c>
      <c r="CG75" s="6">
        <v>4</v>
      </c>
      <c r="CH75" s="6">
        <v>4</v>
      </c>
      <c r="CI75" s="6">
        <v>0</v>
      </c>
      <c r="CJ75" s="2">
        <f t="shared" si="61"/>
        <v>0</v>
      </c>
      <c r="CK75" s="6">
        <v>25</v>
      </c>
      <c r="CL75" s="6">
        <v>16</v>
      </c>
      <c r="CM75" s="6">
        <v>9</v>
      </c>
      <c r="CN75" s="2">
        <f t="shared" si="62"/>
        <v>1.7320349486162965E-4</v>
      </c>
      <c r="CO75" s="6">
        <v>13</v>
      </c>
      <c r="CP75" s="6">
        <v>13</v>
      </c>
      <c r="CQ75" s="6">
        <v>0</v>
      </c>
      <c r="CR75" s="2">
        <f t="shared" si="63"/>
        <v>0</v>
      </c>
      <c r="CS75" s="6">
        <v>22</v>
      </c>
      <c r="CT75" s="6">
        <v>20</v>
      </c>
      <c r="CU75" s="6">
        <v>2</v>
      </c>
      <c r="CV75" s="2">
        <f t="shared" si="64"/>
        <v>3.8489665524806587E-5</v>
      </c>
      <c r="CW75" s="6">
        <v>0</v>
      </c>
      <c r="CX75" s="6">
        <v>0</v>
      </c>
      <c r="CY75" s="6">
        <v>0</v>
      </c>
      <c r="CZ75" s="2">
        <f t="shared" si="65"/>
        <v>0</v>
      </c>
      <c r="DA75" s="6">
        <v>239</v>
      </c>
      <c r="DB75" s="6">
        <v>145</v>
      </c>
      <c r="DC75" s="6">
        <v>94</v>
      </c>
      <c r="DD75" s="2">
        <f t="shared" si="66"/>
        <v>1.8090142796659096E-3</v>
      </c>
      <c r="DE75" s="6">
        <v>8</v>
      </c>
      <c r="DF75" s="6">
        <v>8</v>
      </c>
      <c r="DG75" s="6">
        <v>0</v>
      </c>
      <c r="DH75" s="2">
        <f t="shared" si="67"/>
        <v>0</v>
      </c>
      <c r="DI75" s="6">
        <v>14</v>
      </c>
      <c r="DJ75" s="6">
        <v>6</v>
      </c>
      <c r="DK75" s="6">
        <v>8</v>
      </c>
      <c r="DL75" s="2">
        <f t="shared" si="68"/>
        <v>1.5395866209922635E-4</v>
      </c>
      <c r="DM75" s="6">
        <v>0</v>
      </c>
      <c r="DN75" s="6">
        <v>0</v>
      </c>
      <c r="DO75" s="6">
        <v>0</v>
      </c>
      <c r="DP75" s="2">
        <f t="shared" si="69"/>
        <v>0</v>
      </c>
      <c r="DQ75" s="6">
        <v>9</v>
      </c>
      <c r="DR75" s="6">
        <v>9</v>
      </c>
      <c r="DS75" s="6">
        <v>0</v>
      </c>
      <c r="DT75" s="2">
        <f t="shared" si="70"/>
        <v>0</v>
      </c>
      <c r="DU75" s="6">
        <v>32</v>
      </c>
      <c r="DV75" s="6">
        <v>23</v>
      </c>
      <c r="DW75" s="6">
        <v>9</v>
      </c>
      <c r="DX75" s="2">
        <f t="shared" si="71"/>
        <v>1.7320349486162965E-4</v>
      </c>
      <c r="DY75" s="6">
        <v>156</v>
      </c>
      <c r="DZ75" s="6">
        <v>75</v>
      </c>
      <c r="EA75" s="6">
        <v>81</v>
      </c>
      <c r="EB75" s="2">
        <f t="shared" si="72"/>
        <v>1.558831453754667E-3</v>
      </c>
      <c r="EC75" s="6">
        <v>0</v>
      </c>
      <c r="ED75" s="6">
        <v>0</v>
      </c>
      <c r="EE75" s="6">
        <v>0</v>
      </c>
      <c r="EF75" s="2">
        <f t="shared" si="73"/>
        <v>0</v>
      </c>
      <c r="EG75" s="6">
        <v>30</v>
      </c>
      <c r="EH75" s="6">
        <v>30</v>
      </c>
      <c r="EI75" s="6">
        <v>0</v>
      </c>
      <c r="EJ75" s="2">
        <f t="shared" si="74"/>
        <v>0</v>
      </c>
      <c r="EK75" s="6">
        <v>0</v>
      </c>
      <c r="EL75" s="6">
        <v>0</v>
      </c>
      <c r="EM75" s="6">
        <v>0</v>
      </c>
      <c r="EN75" s="2">
        <f t="shared" si="75"/>
        <v>0</v>
      </c>
      <c r="EO75" s="6">
        <v>44</v>
      </c>
      <c r="EP75" s="6">
        <v>44</v>
      </c>
      <c r="EQ75" s="6">
        <v>0</v>
      </c>
      <c r="ER75" s="2">
        <f t="shared" si="76"/>
        <v>0</v>
      </c>
      <c r="ES75" s="6">
        <v>0</v>
      </c>
      <c r="ET75" s="6">
        <v>0</v>
      </c>
      <c r="EU75" s="6">
        <v>0</v>
      </c>
      <c r="EV75" s="2">
        <f t="shared" si="77"/>
        <v>0</v>
      </c>
      <c r="EW75" s="6">
        <v>13</v>
      </c>
      <c r="EX75" s="6">
        <v>13</v>
      </c>
      <c r="EY75" s="6">
        <v>0</v>
      </c>
      <c r="EZ75" s="2">
        <f t="shared" si="78"/>
        <v>0</v>
      </c>
      <c r="FA75" s="6">
        <v>0</v>
      </c>
      <c r="FB75" s="6">
        <v>0</v>
      </c>
      <c r="FC75" s="6">
        <v>0</v>
      </c>
      <c r="FD75" s="5">
        <f t="shared" si="79"/>
        <v>0</v>
      </c>
    </row>
    <row r="76" spans="1:160">
      <c r="A76" s="10" t="s">
        <v>117</v>
      </c>
      <c r="B76" s="4">
        <v>20933</v>
      </c>
      <c r="C76" s="4">
        <v>19816</v>
      </c>
      <c r="D76" s="2">
        <f t="shared" si="40"/>
        <v>0.94663927769550471</v>
      </c>
      <c r="E76" s="6">
        <v>382</v>
      </c>
      <c r="F76" s="6">
        <v>262</v>
      </c>
      <c r="G76" s="6">
        <v>120</v>
      </c>
      <c r="H76" s="2">
        <f t="shared" si="41"/>
        <v>5.7325753594802461E-3</v>
      </c>
      <c r="I76" s="6">
        <v>80</v>
      </c>
      <c r="J76" s="6">
        <v>80</v>
      </c>
      <c r="K76" s="6">
        <v>0</v>
      </c>
      <c r="L76" s="2">
        <f t="shared" si="42"/>
        <v>0</v>
      </c>
      <c r="M76" s="6">
        <v>0</v>
      </c>
      <c r="N76" s="6">
        <v>0</v>
      </c>
      <c r="O76" s="6">
        <v>0</v>
      </c>
      <c r="P76" s="2">
        <f t="shared" si="43"/>
        <v>0</v>
      </c>
      <c r="Q76" s="6">
        <v>11</v>
      </c>
      <c r="R76" s="6">
        <v>11</v>
      </c>
      <c r="S76" s="6">
        <v>0</v>
      </c>
      <c r="T76" s="2">
        <f t="shared" si="44"/>
        <v>0</v>
      </c>
      <c r="U76" s="6">
        <v>11</v>
      </c>
      <c r="V76" s="6">
        <v>0</v>
      </c>
      <c r="W76" s="6">
        <v>11</v>
      </c>
      <c r="X76" s="2">
        <f t="shared" si="45"/>
        <v>5.2548607461902258E-4</v>
      </c>
      <c r="Y76" s="6">
        <v>313</v>
      </c>
      <c r="Z76" s="6">
        <v>249</v>
      </c>
      <c r="AA76" s="6">
        <v>64</v>
      </c>
      <c r="AB76" s="2">
        <f t="shared" si="46"/>
        <v>3.0573735250561313E-3</v>
      </c>
      <c r="AC76" s="6">
        <v>0</v>
      </c>
      <c r="AD76" s="6">
        <v>0</v>
      </c>
      <c r="AE76" s="6">
        <v>0</v>
      </c>
      <c r="AF76" s="2">
        <f t="shared" si="47"/>
        <v>0</v>
      </c>
      <c r="AG76" s="6">
        <v>58</v>
      </c>
      <c r="AH76" s="6">
        <v>58</v>
      </c>
      <c r="AI76" s="6">
        <v>0</v>
      </c>
      <c r="AJ76" s="2">
        <f t="shared" si="48"/>
        <v>0</v>
      </c>
      <c r="AK76" s="6">
        <v>11</v>
      </c>
      <c r="AL76" s="6">
        <v>11</v>
      </c>
      <c r="AM76" s="6">
        <v>0</v>
      </c>
      <c r="AN76" s="2">
        <f t="shared" si="49"/>
        <v>0</v>
      </c>
      <c r="AO76" s="6">
        <v>0</v>
      </c>
      <c r="AP76" s="6">
        <v>0</v>
      </c>
      <c r="AQ76" s="6">
        <v>0</v>
      </c>
      <c r="AR76" s="2">
        <f t="shared" si="50"/>
        <v>0</v>
      </c>
      <c r="AS76" s="6">
        <v>18</v>
      </c>
      <c r="AT76" s="6">
        <v>12</v>
      </c>
      <c r="AU76" s="6">
        <v>6</v>
      </c>
      <c r="AV76" s="2">
        <f t="shared" si="51"/>
        <v>2.8662876797401233E-4</v>
      </c>
      <c r="AW76" s="6">
        <v>15</v>
      </c>
      <c r="AX76" s="6">
        <v>0</v>
      </c>
      <c r="AY76" s="1">
        <v>15</v>
      </c>
      <c r="AZ76" s="2">
        <f t="shared" si="52"/>
        <v>7.1657191993503076E-4</v>
      </c>
      <c r="BA76" s="6">
        <v>0</v>
      </c>
      <c r="BB76" s="6">
        <v>0</v>
      </c>
      <c r="BC76" s="6">
        <v>0</v>
      </c>
      <c r="BD76" s="2">
        <f t="shared" si="53"/>
        <v>0</v>
      </c>
      <c r="BE76" s="6">
        <v>15</v>
      </c>
      <c r="BF76" s="6">
        <v>15</v>
      </c>
      <c r="BG76" s="6">
        <v>0</v>
      </c>
      <c r="BH76" s="2">
        <f t="shared" si="54"/>
        <v>0</v>
      </c>
      <c r="BI76" s="6">
        <v>0</v>
      </c>
      <c r="BJ76" s="6">
        <v>0</v>
      </c>
      <c r="BK76" s="6">
        <v>0</v>
      </c>
      <c r="BL76" s="2">
        <f t="shared" si="55"/>
        <v>0</v>
      </c>
      <c r="BM76" s="6">
        <v>0</v>
      </c>
      <c r="BN76" s="6">
        <v>0</v>
      </c>
      <c r="BO76" s="6">
        <v>0</v>
      </c>
      <c r="BP76" s="2">
        <f t="shared" si="56"/>
        <v>0</v>
      </c>
      <c r="BQ76" s="6">
        <v>0</v>
      </c>
      <c r="BR76" s="6">
        <v>0</v>
      </c>
      <c r="BS76" s="6">
        <v>0</v>
      </c>
      <c r="BT76" s="2">
        <f t="shared" si="57"/>
        <v>0</v>
      </c>
      <c r="BU76" s="6">
        <v>0</v>
      </c>
      <c r="BV76" s="6">
        <v>0</v>
      </c>
      <c r="BW76" s="6">
        <v>0</v>
      </c>
      <c r="BX76" s="2">
        <f t="shared" si="58"/>
        <v>0</v>
      </c>
      <c r="BY76" s="6">
        <v>0</v>
      </c>
      <c r="BZ76" s="6">
        <v>0</v>
      </c>
      <c r="CA76" s="6">
        <v>0</v>
      </c>
      <c r="CB76" s="2">
        <f t="shared" si="59"/>
        <v>0</v>
      </c>
      <c r="CC76" s="6">
        <v>30</v>
      </c>
      <c r="CD76" s="6">
        <v>30</v>
      </c>
      <c r="CE76" s="6">
        <v>0</v>
      </c>
      <c r="CF76" s="2">
        <f t="shared" si="60"/>
        <v>0</v>
      </c>
      <c r="CG76" s="6">
        <v>0</v>
      </c>
      <c r="CH76" s="6">
        <v>0</v>
      </c>
      <c r="CI76" s="6">
        <v>0</v>
      </c>
      <c r="CJ76" s="2">
        <f t="shared" si="61"/>
        <v>0</v>
      </c>
      <c r="CK76" s="6">
        <v>18</v>
      </c>
      <c r="CL76" s="6">
        <v>0</v>
      </c>
      <c r="CM76" s="6">
        <v>18</v>
      </c>
      <c r="CN76" s="2">
        <f t="shared" si="62"/>
        <v>8.5988630392203698E-4</v>
      </c>
      <c r="CO76" s="6">
        <v>23</v>
      </c>
      <c r="CP76" s="6">
        <v>8</v>
      </c>
      <c r="CQ76" s="6">
        <v>15</v>
      </c>
      <c r="CR76" s="2">
        <f t="shared" si="63"/>
        <v>7.1657191993503076E-4</v>
      </c>
      <c r="CS76" s="6">
        <v>3</v>
      </c>
      <c r="CT76" s="6">
        <v>3</v>
      </c>
      <c r="CU76" s="6">
        <v>0</v>
      </c>
      <c r="CV76" s="2">
        <f t="shared" si="64"/>
        <v>0</v>
      </c>
      <c r="CW76" s="6">
        <v>0</v>
      </c>
      <c r="CX76" s="6">
        <v>0</v>
      </c>
      <c r="CY76" s="6">
        <v>0</v>
      </c>
      <c r="CZ76" s="2">
        <f t="shared" si="65"/>
        <v>0</v>
      </c>
      <c r="DA76" s="6">
        <v>0</v>
      </c>
      <c r="DB76" s="6">
        <v>0</v>
      </c>
      <c r="DC76" s="6">
        <v>0</v>
      </c>
      <c r="DD76" s="2">
        <f t="shared" si="66"/>
        <v>0</v>
      </c>
      <c r="DE76" s="6">
        <v>0</v>
      </c>
      <c r="DF76" s="6">
        <v>0</v>
      </c>
      <c r="DG76" s="6">
        <v>0</v>
      </c>
      <c r="DH76" s="2">
        <f t="shared" si="67"/>
        <v>0</v>
      </c>
      <c r="DI76" s="6">
        <v>0</v>
      </c>
      <c r="DJ76" s="6">
        <v>0</v>
      </c>
      <c r="DK76" s="6">
        <v>0</v>
      </c>
      <c r="DL76" s="2">
        <f t="shared" si="68"/>
        <v>0</v>
      </c>
      <c r="DM76" s="6">
        <v>66</v>
      </c>
      <c r="DN76" s="6">
        <v>0</v>
      </c>
      <c r="DO76" s="6">
        <v>66</v>
      </c>
      <c r="DP76" s="2">
        <f t="shared" si="69"/>
        <v>3.1529164477141357E-3</v>
      </c>
      <c r="DQ76" s="6">
        <v>13</v>
      </c>
      <c r="DR76" s="6">
        <v>13</v>
      </c>
      <c r="DS76" s="6">
        <v>0</v>
      </c>
      <c r="DT76" s="2">
        <f t="shared" si="70"/>
        <v>0</v>
      </c>
      <c r="DU76" s="6">
        <v>2</v>
      </c>
      <c r="DV76" s="6">
        <v>2</v>
      </c>
      <c r="DW76" s="6">
        <v>0</v>
      </c>
      <c r="DX76" s="2">
        <f t="shared" si="71"/>
        <v>0</v>
      </c>
      <c r="DY76" s="6">
        <v>19</v>
      </c>
      <c r="DZ76" s="6">
        <v>5</v>
      </c>
      <c r="EA76" s="6">
        <v>14</v>
      </c>
      <c r="EB76" s="2">
        <f t="shared" si="72"/>
        <v>6.688004586060288E-4</v>
      </c>
      <c r="EC76" s="6">
        <v>0</v>
      </c>
      <c r="ED76" s="6">
        <v>0</v>
      </c>
      <c r="EE76" s="6">
        <v>0</v>
      </c>
      <c r="EF76" s="2">
        <f t="shared" si="73"/>
        <v>0</v>
      </c>
      <c r="EG76" s="6">
        <v>6</v>
      </c>
      <c r="EH76" s="6">
        <v>6</v>
      </c>
      <c r="EI76" s="6">
        <v>0</v>
      </c>
      <c r="EJ76" s="2">
        <f t="shared" si="74"/>
        <v>0</v>
      </c>
      <c r="EK76" s="6">
        <v>0</v>
      </c>
      <c r="EL76" s="6">
        <v>0</v>
      </c>
      <c r="EM76" s="6">
        <v>0</v>
      </c>
      <c r="EN76" s="2">
        <f t="shared" si="75"/>
        <v>0</v>
      </c>
      <c r="EO76" s="6">
        <v>0</v>
      </c>
      <c r="EP76" s="6">
        <v>0</v>
      </c>
      <c r="EQ76" s="6">
        <v>0</v>
      </c>
      <c r="ER76" s="2">
        <f t="shared" si="76"/>
        <v>0</v>
      </c>
      <c r="ES76" s="6">
        <v>0</v>
      </c>
      <c r="ET76" s="6">
        <v>0</v>
      </c>
      <c r="EU76" s="6">
        <v>0</v>
      </c>
      <c r="EV76" s="2">
        <f t="shared" si="77"/>
        <v>0</v>
      </c>
      <c r="EW76" s="6">
        <v>23</v>
      </c>
      <c r="EX76" s="6">
        <v>18</v>
      </c>
      <c r="EY76" s="6">
        <v>5</v>
      </c>
      <c r="EZ76" s="2">
        <f t="shared" si="78"/>
        <v>2.3885730664501028E-4</v>
      </c>
      <c r="FA76" s="6">
        <v>0</v>
      </c>
      <c r="FB76" s="6">
        <v>0</v>
      </c>
      <c r="FC76" s="6">
        <v>0</v>
      </c>
      <c r="FD76" s="5">
        <f t="shared" si="79"/>
        <v>0</v>
      </c>
    </row>
    <row r="77" spans="1:160">
      <c r="A77" s="10" t="s">
        <v>118</v>
      </c>
      <c r="B77" s="4">
        <v>9700</v>
      </c>
      <c r="C77" s="4">
        <v>9526</v>
      </c>
      <c r="D77" s="2">
        <f t="shared" si="40"/>
        <v>0.98206185567010307</v>
      </c>
      <c r="E77" s="6">
        <v>101</v>
      </c>
      <c r="F77" s="6">
        <v>70</v>
      </c>
      <c r="G77" s="6">
        <v>31</v>
      </c>
      <c r="H77" s="2">
        <f t="shared" si="41"/>
        <v>3.1958762886597938E-3</v>
      </c>
      <c r="I77" s="6">
        <v>20</v>
      </c>
      <c r="J77" s="6">
        <v>20</v>
      </c>
      <c r="K77" s="6">
        <v>0</v>
      </c>
      <c r="L77" s="2">
        <f t="shared" si="42"/>
        <v>0</v>
      </c>
      <c r="M77" s="6">
        <v>0</v>
      </c>
      <c r="N77" s="6">
        <v>0</v>
      </c>
      <c r="O77" s="6">
        <v>0</v>
      </c>
      <c r="P77" s="2">
        <f t="shared" si="43"/>
        <v>0</v>
      </c>
      <c r="Q77" s="6">
        <v>4</v>
      </c>
      <c r="R77" s="6">
        <v>0</v>
      </c>
      <c r="S77" s="6">
        <v>4</v>
      </c>
      <c r="T77" s="2">
        <f t="shared" si="44"/>
        <v>4.1237113402061858E-4</v>
      </c>
      <c r="U77" s="6">
        <v>0</v>
      </c>
      <c r="V77" s="6">
        <v>0</v>
      </c>
      <c r="W77" s="6">
        <v>0</v>
      </c>
      <c r="X77" s="2">
        <f t="shared" si="45"/>
        <v>0</v>
      </c>
      <c r="Y77" s="6">
        <v>49</v>
      </c>
      <c r="Z77" s="6">
        <v>17</v>
      </c>
      <c r="AA77" s="6">
        <v>32</v>
      </c>
      <c r="AB77" s="2">
        <f t="shared" si="46"/>
        <v>3.2989690721649486E-3</v>
      </c>
      <c r="AC77" s="6">
        <v>0</v>
      </c>
      <c r="AD77" s="6">
        <v>0</v>
      </c>
      <c r="AE77" s="6">
        <v>0</v>
      </c>
      <c r="AF77" s="2">
        <f t="shared" si="47"/>
        <v>0</v>
      </c>
      <c r="AG77" s="6">
        <v>0</v>
      </c>
      <c r="AH77" s="6">
        <v>0</v>
      </c>
      <c r="AI77" s="6">
        <v>0</v>
      </c>
      <c r="AJ77" s="2">
        <f t="shared" si="48"/>
        <v>0</v>
      </c>
      <c r="AK77" s="6">
        <v>0</v>
      </c>
      <c r="AL77" s="6">
        <v>0</v>
      </c>
      <c r="AM77" s="6">
        <v>0</v>
      </c>
      <c r="AN77" s="2">
        <f t="shared" si="49"/>
        <v>0</v>
      </c>
      <c r="AO77" s="6">
        <v>0</v>
      </c>
      <c r="AP77" s="6">
        <v>0</v>
      </c>
      <c r="AQ77" s="6">
        <v>0</v>
      </c>
      <c r="AR77" s="2">
        <f t="shared" si="50"/>
        <v>0</v>
      </c>
      <c r="AS77" s="6">
        <v>0</v>
      </c>
      <c r="AT77" s="6">
        <v>0</v>
      </c>
      <c r="AU77" s="6">
        <v>0</v>
      </c>
      <c r="AV77" s="2">
        <f t="shared" si="51"/>
        <v>0</v>
      </c>
      <c r="AW77" s="6">
        <v>0</v>
      </c>
      <c r="AX77" s="6">
        <v>0</v>
      </c>
      <c r="AY77" s="1">
        <v>0</v>
      </c>
      <c r="AZ77" s="2">
        <f t="shared" si="52"/>
        <v>0</v>
      </c>
      <c r="BA77" s="6">
        <v>0</v>
      </c>
      <c r="BB77" s="6">
        <v>0</v>
      </c>
      <c r="BC77" s="6">
        <v>0</v>
      </c>
      <c r="BD77" s="2">
        <f t="shared" si="53"/>
        <v>0</v>
      </c>
      <c r="BE77" s="6">
        <v>0</v>
      </c>
      <c r="BF77" s="6">
        <v>0</v>
      </c>
      <c r="BG77" s="6">
        <v>0</v>
      </c>
      <c r="BH77" s="2">
        <f t="shared" si="54"/>
        <v>0</v>
      </c>
      <c r="BI77" s="6">
        <v>0</v>
      </c>
      <c r="BJ77" s="6">
        <v>0</v>
      </c>
      <c r="BK77" s="6">
        <v>0</v>
      </c>
      <c r="BL77" s="2">
        <f t="shared" si="55"/>
        <v>0</v>
      </c>
      <c r="BM77" s="6">
        <v>0</v>
      </c>
      <c r="BN77" s="6">
        <v>0</v>
      </c>
      <c r="BO77" s="6">
        <v>0</v>
      </c>
      <c r="BP77" s="2">
        <f t="shared" si="56"/>
        <v>0</v>
      </c>
      <c r="BQ77" s="6">
        <v>0</v>
      </c>
      <c r="BR77" s="6">
        <v>0</v>
      </c>
      <c r="BS77" s="6">
        <v>0</v>
      </c>
      <c r="BT77" s="2">
        <f t="shared" si="57"/>
        <v>0</v>
      </c>
      <c r="BU77" s="6">
        <v>0</v>
      </c>
      <c r="BV77" s="6">
        <v>0</v>
      </c>
      <c r="BW77" s="6">
        <v>0</v>
      </c>
      <c r="BX77" s="2">
        <f t="shared" si="58"/>
        <v>0</v>
      </c>
      <c r="BY77" s="6">
        <v>0</v>
      </c>
      <c r="BZ77" s="6">
        <v>0</v>
      </c>
      <c r="CA77" s="6">
        <v>0</v>
      </c>
      <c r="CB77" s="2">
        <f t="shared" si="59"/>
        <v>0</v>
      </c>
      <c r="CC77" s="6">
        <v>0</v>
      </c>
      <c r="CD77" s="6">
        <v>0</v>
      </c>
      <c r="CE77" s="6">
        <v>0</v>
      </c>
      <c r="CF77" s="2">
        <f t="shared" si="60"/>
        <v>0</v>
      </c>
      <c r="CG77" s="6">
        <v>0</v>
      </c>
      <c r="CH77" s="6">
        <v>0</v>
      </c>
      <c r="CI77" s="6">
        <v>0</v>
      </c>
      <c r="CJ77" s="2">
        <f t="shared" si="61"/>
        <v>0</v>
      </c>
      <c r="CK77" s="6">
        <v>0</v>
      </c>
      <c r="CL77" s="6">
        <v>0</v>
      </c>
      <c r="CM77" s="6">
        <v>0</v>
      </c>
      <c r="CN77" s="2">
        <f t="shared" si="62"/>
        <v>0</v>
      </c>
      <c r="CO77" s="6">
        <v>0</v>
      </c>
      <c r="CP77" s="6">
        <v>0</v>
      </c>
      <c r="CQ77" s="6">
        <v>0</v>
      </c>
      <c r="CR77" s="2">
        <f t="shared" si="63"/>
        <v>0</v>
      </c>
      <c r="CS77" s="6">
        <v>0</v>
      </c>
      <c r="CT77" s="6">
        <v>0</v>
      </c>
      <c r="CU77" s="6">
        <v>0</v>
      </c>
      <c r="CV77" s="2">
        <f t="shared" si="64"/>
        <v>0</v>
      </c>
      <c r="CW77" s="6">
        <v>0</v>
      </c>
      <c r="CX77" s="6">
        <v>0</v>
      </c>
      <c r="CY77" s="6">
        <v>0</v>
      </c>
      <c r="CZ77" s="2">
        <f t="shared" si="65"/>
        <v>0</v>
      </c>
      <c r="DA77" s="6">
        <v>0</v>
      </c>
      <c r="DB77" s="6">
        <v>0</v>
      </c>
      <c r="DC77" s="6">
        <v>0</v>
      </c>
      <c r="DD77" s="2">
        <f t="shared" si="66"/>
        <v>0</v>
      </c>
      <c r="DE77" s="6">
        <v>0</v>
      </c>
      <c r="DF77" s="6">
        <v>0</v>
      </c>
      <c r="DG77" s="6">
        <v>0</v>
      </c>
      <c r="DH77" s="2">
        <f t="shared" si="67"/>
        <v>0</v>
      </c>
      <c r="DI77" s="6">
        <v>0</v>
      </c>
      <c r="DJ77" s="6">
        <v>0</v>
      </c>
      <c r="DK77" s="6">
        <v>0</v>
      </c>
      <c r="DL77" s="2">
        <f t="shared" si="68"/>
        <v>0</v>
      </c>
      <c r="DM77" s="6">
        <v>0</v>
      </c>
      <c r="DN77" s="6">
        <v>0</v>
      </c>
      <c r="DO77" s="6">
        <v>0</v>
      </c>
      <c r="DP77" s="2">
        <f t="shared" si="69"/>
        <v>0</v>
      </c>
      <c r="DQ77" s="6">
        <v>0</v>
      </c>
      <c r="DR77" s="6">
        <v>0</v>
      </c>
      <c r="DS77" s="6">
        <v>0</v>
      </c>
      <c r="DT77" s="2">
        <f t="shared" si="70"/>
        <v>0</v>
      </c>
      <c r="DU77" s="6">
        <v>0</v>
      </c>
      <c r="DV77" s="6">
        <v>0</v>
      </c>
      <c r="DW77" s="6">
        <v>0</v>
      </c>
      <c r="DX77" s="2">
        <f t="shared" si="71"/>
        <v>0</v>
      </c>
      <c r="DY77" s="6">
        <v>0</v>
      </c>
      <c r="DZ77" s="6">
        <v>0</v>
      </c>
      <c r="EA77" s="6">
        <v>0</v>
      </c>
      <c r="EB77" s="2">
        <f t="shared" si="72"/>
        <v>0</v>
      </c>
      <c r="EC77" s="6">
        <v>0</v>
      </c>
      <c r="ED77" s="6">
        <v>0</v>
      </c>
      <c r="EE77" s="6">
        <v>0</v>
      </c>
      <c r="EF77" s="2">
        <f t="shared" si="73"/>
        <v>0</v>
      </c>
      <c r="EG77" s="6">
        <v>0</v>
      </c>
      <c r="EH77" s="6">
        <v>0</v>
      </c>
      <c r="EI77" s="6">
        <v>0</v>
      </c>
      <c r="EJ77" s="2">
        <f t="shared" si="74"/>
        <v>0</v>
      </c>
      <c r="EK77" s="6">
        <v>0</v>
      </c>
      <c r="EL77" s="6">
        <v>0</v>
      </c>
      <c r="EM77" s="6">
        <v>0</v>
      </c>
      <c r="EN77" s="2">
        <f t="shared" si="75"/>
        <v>0</v>
      </c>
      <c r="EO77" s="6">
        <v>0</v>
      </c>
      <c r="EP77" s="6">
        <v>0</v>
      </c>
      <c r="EQ77" s="6">
        <v>0</v>
      </c>
      <c r="ER77" s="2">
        <f t="shared" si="76"/>
        <v>0</v>
      </c>
      <c r="ES77" s="6">
        <v>0</v>
      </c>
      <c r="ET77" s="6">
        <v>0</v>
      </c>
      <c r="EU77" s="6">
        <v>0</v>
      </c>
      <c r="EV77" s="2">
        <f t="shared" si="77"/>
        <v>0</v>
      </c>
      <c r="EW77" s="6">
        <v>0</v>
      </c>
      <c r="EX77" s="6">
        <v>0</v>
      </c>
      <c r="EY77" s="6">
        <v>0</v>
      </c>
      <c r="EZ77" s="2">
        <f t="shared" si="78"/>
        <v>0</v>
      </c>
      <c r="FA77" s="6">
        <v>0</v>
      </c>
      <c r="FB77" s="6">
        <v>0</v>
      </c>
      <c r="FC77" s="6">
        <v>0</v>
      </c>
      <c r="FD77" s="5">
        <f t="shared" si="79"/>
        <v>0</v>
      </c>
    </row>
    <row r="78" spans="1:160">
      <c r="A78" s="10" t="s">
        <v>119</v>
      </c>
      <c r="B78" s="4">
        <v>12483</v>
      </c>
      <c r="C78" s="4">
        <v>12393</v>
      </c>
      <c r="D78" s="2">
        <f t="shared" si="40"/>
        <v>0.99279019466474405</v>
      </c>
      <c r="E78" s="6">
        <v>25</v>
      </c>
      <c r="F78" s="6">
        <v>9</v>
      </c>
      <c r="G78" s="6">
        <v>16</v>
      </c>
      <c r="H78" s="2">
        <f t="shared" si="41"/>
        <v>1.2817431707121685E-3</v>
      </c>
      <c r="I78" s="6">
        <v>0</v>
      </c>
      <c r="J78" s="6">
        <v>0</v>
      </c>
      <c r="K78" s="6">
        <v>0</v>
      </c>
      <c r="L78" s="2">
        <f t="shared" si="42"/>
        <v>0</v>
      </c>
      <c r="M78" s="6">
        <v>0</v>
      </c>
      <c r="N78" s="6">
        <v>0</v>
      </c>
      <c r="O78" s="6">
        <v>0</v>
      </c>
      <c r="P78" s="2">
        <f t="shared" si="43"/>
        <v>0</v>
      </c>
      <c r="Q78" s="6">
        <v>10</v>
      </c>
      <c r="R78" s="6">
        <v>10</v>
      </c>
      <c r="S78" s="6">
        <v>0</v>
      </c>
      <c r="T78" s="2">
        <f t="shared" si="44"/>
        <v>0</v>
      </c>
      <c r="U78" s="6">
        <v>0</v>
      </c>
      <c r="V78" s="6">
        <v>0</v>
      </c>
      <c r="W78" s="6">
        <v>0</v>
      </c>
      <c r="X78" s="2">
        <f t="shared" si="45"/>
        <v>0</v>
      </c>
      <c r="Y78" s="6">
        <v>43</v>
      </c>
      <c r="Z78" s="6">
        <v>43</v>
      </c>
      <c r="AA78" s="6">
        <v>0</v>
      </c>
      <c r="AB78" s="2">
        <f t="shared" si="46"/>
        <v>0</v>
      </c>
      <c r="AC78" s="6">
        <v>0</v>
      </c>
      <c r="AD78" s="6">
        <v>0</v>
      </c>
      <c r="AE78" s="6">
        <v>0</v>
      </c>
      <c r="AF78" s="2">
        <f t="shared" si="47"/>
        <v>0</v>
      </c>
      <c r="AG78" s="6">
        <v>0</v>
      </c>
      <c r="AH78" s="6">
        <v>0</v>
      </c>
      <c r="AI78" s="6">
        <v>0</v>
      </c>
      <c r="AJ78" s="2">
        <f t="shared" si="48"/>
        <v>0</v>
      </c>
      <c r="AK78" s="6">
        <v>0</v>
      </c>
      <c r="AL78" s="6">
        <v>0</v>
      </c>
      <c r="AM78" s="6">
        <v>0</v>
      </c>
      <c r="AN78" s="2">
        <f t="shared" si="49"/>
        <v>0</v>
      </c>
      <c r="AO78" s="6">
        <v>0</v>
      </c>
      <c r="AP78" s="6">
        <v>0</v>
      </c>
      <c r="AQ78" s="6">
        <v>0</v>
      </c>
      <c r="AR78" s="2">
        <f t="shared" si="50"/>
        <v>0</v>
      </c>
      <c r="AS78" s="6">
        <v>0</v>
      </c>
      <c r="AT78" s="6">
        <v>0</v>
      </c>
      <c r="AU78" s="6">
        <v>0</v>
      </c>
      <c r="AV78" s="2">
        <f t="shared" si="51"/>
        <v>0</v>
      </c>
      <c r="AW78" s="6">
        <v>0</v>
      </c>
      <c r="AX78" s="6">
        <v>0</v>
      </c>
      <c r="AY78" s="1">
        <v>0</v>
      </c>
      <c r="AZ78" s="2">
        <f t="shared" si="52"/>
        <v>0</v>
      </c>
      <c r="BA78" s="6">
        <v>0</v>
      </c>
      <c r="BB78" s="6">
        <v>0</v>
      </c>
      <c r="BC78" s="6">
        <v>0</v>
      </c>
      <c r="BD78" s="2">
        <f t="shared" si="53"/>
        <v>0</v>
      </c>
      <c r="BE78" s="6">
        <v>0</v>
      </c>
      <c r="BF78" s="6">
        <v>0</v>
      </c>
      <c r="BG78" s="6">
        <v>0</v>
      </c>
      <c r="BH78" s="2">
        <f t="shared" si="54"/>
        <v>0</v>
      </c>
      <c r="BI78" s="6">
        <v>0</v>
      </c>
      <c r="BJ78" s="6">
        <v>0</v>
      </c>
      <c r="BK78" s="6">
        <v>0</v>
      </c>
      <c r="BL78" s="2">
        <f t="shared" si="55"/>
        <v>0</v>
      </c>
      <c r="BM78" s="6">
        <v>0</v>
      </c>
      <c r="BN78" s="6">
        <v>0</v>
      </c>
      <c r="BO78" s="6">
        <v>0</v>
      </c>
      <c r="BP78" s="2">
        <f t="shared" si="56"/>
        <v>0</v>
      </c>
      <c r="BQ78" s="6">
        <v>0</v>
      </c>
      <c r="BR78" s="6">
        <v>0</v>
      </c>
      <c r="BS78" s="6">
        <v>0</v>
      </c>
      <c r="BT78" s="2">
        <f t="shared" si="57"/>
        <v>0</v>
      </c>
      <c r="BU78" s="6">
        <v>0</v>
      </c>
      <c r="BV78" s="6">
        <v>0</v>
      </c>
      <c r="BW78" s="6">
        <v>0</v>
      </c>
      <c r="BX78" s="2">
        <f t="shared" si="58"/>
        <v>0</v>
      </c>
      <c r="BY78" s="6">
        <v>0</v>
      </c>
      <c r="BZ78" s="6">
        <v>0</v>
      </c>
      <c r="CA78" s="6">
        <v>0</v>
      </c>
      <c r="CB78" s="2">
        <f t="shared" si="59"/>
        <v>0</v>
      </c>
      <c r="CC78" s="6">
        <v>0</v>
      </c>
      <c r="CD78" s="6">
        <v>0</v>
      </c>
      <c r="CE78" s="6">
        <v>0</v>
      </c>
      <c r="CF78" s="2">
        <f t="shared" si="60"/>
        <v>0</v>
      </c>
      <c r="CG78" s="6">
        <v>0</v>
      </c>
      <c r="CH78" s="6">
        <v>0</v>
      </c>
      <c r="CI78" s="6">
        <v>0</v>
      </c>
      <c r="CJ78" s="2">
        <f t="shared" si="61"/>
        <v>0</v>
      </c>
      <c r="CK78" s="6">
        <v>0</v>
      </c>
      <c r="CL78" s="6">
        <v>0</v>
      </c>
      <c r="CM78" s="6">
        <v>0</v>
      </c>
      <c r="CN78" s="2">
        <f t="shared" si="62"/>
        <v>0</v>
      </c>
      <c r="CO78" s="6">
        <v>0</v>
      </c>
      <c r="CP78" s="6">
        <v>0</v>
      </c>
      <c r="CQ78" s="6">
        <v>0</v>
      </c>
      <c r="CR78" s="2">
        <f t="shared" si="63"/>
        <v>0</v>
      </c>
      <c r="CS78" s="6">
        <v>0</v>
      </c>
      <c r="CT78" s="6">
        <v>0</v>
      </c>
      <c r="CU78" s="6">
        <v>0</v>
      </c>
      <c r="CV78" s="2">
        <f t="shared" si="64"/>
        <v>0</v>
      </c>
      <c r="CW78" s="6">
        <v>0</v>
      </c>
      <c r="CX78" s="6">
        <v>0</v>
      </c>
      <c r="CY78" s="6">
        <v>0</v>
      </c>
      <c r="CZ78" s="2">
        <f t="shared" si="65"/>
        <v>0</v>
      </c>
      <c r="DA78" s="6">
        <v>0</v>
      </c>
      <c r="DB78" s="6">
        <v>0</v>
      </c>
      <c r="DC78" s="6">
        <v>0</v>
      </c>
      <c r="DD78" s="2">
        <f t="shared" si="66"/>
        <v>0</v>
      </c>
      <c r="DE78" s="6">
        <v>0</v>
      </c>
      <c r="DF78" s="6">
        <v>0</v>
      </c>
      <c r="DG78" s="6">
        <v>0</v>
      </c>
      <c r="DH78" s="2">
        <f t="shared" si="67"/>
        <v>0</v>
      </c>
      <c r="DI78" s="6">
        <v>0</v>
      </c>
      <c r="DJ78" s="6">
        <v>0</v>
      </c>
      <c r="DK78" s="6">
        <v>0</v>
      </c>
      <c r="DL78" s="2">
        <f t="shared" si="68"/>
        <v>0</v>
      </c>
      <c r="DM78" s="6">
        <v>12</v>
      </c>
      <c r="DN78" s="6">
        <v>12</v>
      </c>
      <c r="DO78" s="6">
        <v>0</v>
      </c>
      <c r="DP78" s="2">
        <f t="shared" si="69"/>
        <v>0</v>
      </c>
      <c r="DQ78" s="6">
        <v>0</v>
      </c>
      <c r="DR78" s="6">
        <v>0</v>
      </c>
      <c r="DS78" s="6">
        <v>0</v>
      </c>
      <c r="DT78" s="2">
        <f t="shared" si="70"/>
        <v>0</v>
      </c>
      <c r="DU78" s="6">
        <v>0</v>
      </c>
      <c r="DV78" s="6">
        <v>0</v>
      </c>
      <c r="DW78" s="6">
        <v>0</v>
      </c>
      <c r="DX78" s="2">
        <f t="shared" si="71"/>
        <v>0</v>
      </c>
      <c r="DY78" s="6">
        <v>0</v>
      </c>
      <c r="DZ78" s="6">
        <v>0</v>
      </c>
      <c r="EA78" s="6">
        <v>0</v>
      </c>
      <c r="EB78" s="2">
        <f t="shared" si="72"/>
        <v>0</v>
      </c>
      <c r="EC78" s="6">
        <v>0</v>
      </c>
      <c r="ED78" s="6">
        <v>0</v>
      </c>
      <c r="EE78" s="6">
        <v>0</v>
      </c>
      <c r="EF78" s="2">
        <f t="shared" si="73"/>
        <v>0</v>
      </c>
      <c r="EG78" s="6">
        <v>0</v>
      </c>
      <c r="EH78" s="6">
        <v>0</v>
      </c>
      <c r="EI78" s="6">
        <v>0</v>
      </c>
      <c r="EJ78" s="2">
        <f t="shared" si="74"/>
        <v>0</v>
      </c>
      <c r="EK78" s="6">
        <v>0</v>
      </c>
      <c r="EL78" s="6">
        <v>0</v>
      </c>
      <c r="EM78" s="6">
        <v>0</v>
      </c>
      <c r="EN78" s="2">
        <f t="shared" si="75"/>
        <v>0</v>
      </c>
      <c r="EO78" s="6">
        <v>0</v>
      </c>
      <c r="EP78" s="6">
        <v>0</v>
      </c>
      <c r="EQ78" s="6">
        <v>0</v>
      </c>
      <c r="ER78" s="2">
        <f t="shared" si="76"/>
        <v>0</v>
      </c>
      <c r="ES78" s="6">
        <v>0</v>
      </c>
      <c r="ET78" s="6">
        <v>0</v>
      </c>
      <c r="EU78" s="6">
        <v>0</v>
      </c>
      <c r="EV78" s="2">
        <f t="shared" si="77"/>
        <v>0</v>
      </c>
      <c r="EW78" s="6">
        <v>0</v>
      </c>
      <c r="EX78" s="6">
        <v>0</v>
      </c>
      <c r="EY78" s="6">
        <v>0</v>
      </c>
      <c r="EZ78" s="2">
        <f t="shared" si="78"/>
        <v>0</v>
      </c>
      <c r="FA78" s="6">
        <v>0</v>
      </c>
      <c r="FB78" s="6">
        <v>0</v>
      </c>
      <c r="FC78" s="6">
        <v>0</v>
      </c>
      <c r="FD78" s="5">
        <f t="shared" si="79"/>
        <v>0</v>
      </c>
    </row>
    <row r="79" spans="1:160">
      <c r="A79" s="10" t="s">
        <v>120</v>
      </c>
      <c r="B79" s="4">
        <v>8877</v>
      </c>
      <c r="C79" s="4">
        <v>8765</v>
      </c>
      <c r="D79" s="2">
        <f t="shared" si="40"/>
        <v>0.98738312492959335</v>
      </c>
      <c r="E79" s="6">
        <v>64</v>
      </c>
      <c r="F79" s="6">
        <v>39</v>
      </c>
      <c r="G79" s="6">
        <v>25</v>
      </c>
      <c r="H79" s="2">
        <f t="shared" si="41"/>
        <v>2.8162667567872028E-3</v>
      </c>
      <c r="I79" s="6">
        <v>26</v>
      </c>
      <c r="J79" s="6">
        <v>8</v>
      </c>
      <c r="K79" s="6">
        <v>18</v>
      </c>
      <c r="L79" s="2">
        <f t="shared" si="42"/>
        <v>2.0277120648867861E-3</v>
      </c>
      <c r="M79" s="6">
        <v>0</v>
      </c>
      <c r="N79" s="6">
        <v>0</v>
      </c>
      <c r="O79" s="6">
        <v>0</v>
      </c>
      <c r="P79" s="2">
        <f t="shared" si="43"/>
        <v>0</v>
      </c>
      <c r="Q79" s="6">
        <v>0</v>
      </c>
      <c r="R79" s="6">
        <v>0</v>
      </c>
      <c r="S79" s="6">
        <v>0</v>
      </c>
      <c r="T79" s="2">
        <f t="shared" si="44"/>
        <v>0</v>
      </c>
      <c r="U79" s="6">
        <v>0</v>
      </c>
      <c r="V79" s="6">
        <v>0</v>
      </c>
      <c r="W79" s="6">
        <v>0</v>
      </c>
      <c r="X79" s="2">
        <f t="shared" si="45"/>
        <v>0</v>
      </c>
      <c r="Y79" s="6">
        <v>13</v>
      </c>
      <c r="Z79" s="6">
        <v>13</v>
      </c>
      <c r="AA79" s="6">
        <v>0</v>
      </c>
      <c r="AB79" s="2">
        <f t="shared" si="46"/>
        <v>0</v>
      </c>
      <c r="AC79" s="6">
        <v>0</v>
      </c>
      <c r="AD79" s="6">
        <v>0</v>
      </c>
      <c r="AE79" s="6">
        <v>0</v>
      </c>
      <c r="AF79" s="2">
        <f t="shared" si="47"/>
        <v>0</v>
      </c>
      <c r="AG79" s="6">
        <v>0</v>
      </c>
      <c r="AH79" s="6">
        <v>0</v>
      </c>
      <c r="AI79" s="6">
        <v>0</v>
      </c>
      <c r="AJ79" s="2">
        <f t="shared" si="48"/>
        <v>0</v>
      </c>
      <c r="AK79" s="6">
        <v>0</v>
      </c>
      <c r="AL79" s="6">
        <v>0</v>
      </c>
      <c r="AM79" s="6">
        <v>0</v>
      </c>
      <c r="AN79" s="2">
        <f t="shared" si="49"/>
        <v>0</v>
      </c>
      <c r="AO79" s="6">
        <v>0</v>
      </c>
      <c r="AP79" s="6">
        <v>0</v>
      </c>
      <c r="AQ79" s="6">
        <v>0</v>
      </c>
      <c r="AR79" s="2">
        <f t="shared" si="50"/>
        <v>0</v>
      </c>
      <c r="AS79" s="6">
        <v>9</v>
      </c>
      <c r="AT79" s="6">
        <v>0</v>
      </c>
      <c r="AU79" s="6">
        <v>9</v>
      </c>
      <c r="AV79" s="2">
        <f t="shared" si="51"/>
        <v>1.0138560324433931E-3</v>
      </c>
      <c r="AW79" s="6">
        <v>0</v>
      </c>
      <c r="AX79" s="6">
        <v>0</v>
      </c>
      <c r="AY79" s="1">
        <v>0</v>
      </c>
      <c r="AZ79" s="2">
        <f t="shared" si="52"/>
        <v>0</v>
      </c>
      <c r="BA79" s="6">
        <v>0</v>
      </c>
      <c r="BB79" s="6">
        <v>0</v>
      </c>
      <c r="BC79" s="6">
        <v>0</v>
      </c>
      <c r="BD79" s="2">
        <f t="shared" si="53"/>
        <v>0</v>
      </c>
      <c r="BE79" s="6">
        <v>0</v>
      </c>
      <c r="BF79" s="6">
        <v>0</v>
      </c>
      <c r="BG79" s="6">
        <v>0</v>
      </c>
      <c r="BH79" s="2">
        <f t="shared" si="54"/>
        <v>0</v>
      </c>
      <c r="BI79" s="6">
        <v>0</v>
      </c>
      <c r="BJ79" s="6">
        <v>0</v>
      </c>
      <c r="BK79" s="6">
        <v>0</v>
      </c>
      <c r="BL79" s="2">
        <f t="shared" si="55"/>
        <v>0</v>
      </c>
      <c r="BM79" s="6">
        <v>0</v>
      </c>
      <c r="BN79" s="6">
        <v>0</v>
      </c>
      <c r="BO79" s="6">
        <v>0</v>
      </c>
      <c r="BP79" s="2">
        <f t="shared" si="56"/>
        <v>0</v>
      </c>
      <c r="BQ79" s="6">
        <v>0</v>
      </c>
      <c r="BR79" s="6">
        <v>0</v>
      </c>
      <c r="BS79" s="6">
        <v>0</v>
      </c>
      <c r="BT79" s="2">
        <f t="shared" si="57"/>
        <v>0</v>
      </c>
      <c r="BU79" s="6">
        <v>0</v>
      </c>
      <c r="BV79" s="6">
        <v>0</v>
      </c>
      <c r="BW79" s="6">
        <v>0</v>
      </c>
      <c r="BX79" s="2">
        <f t="shared" si="58"/>
        <v>0</v>
      </c>
      <c r="BY79" s="6">
        <v>0</v>
      </c>
      <c r="BZ79" s="6">
        <v>0</v>
      </c>
      <c r="CA79" s="6">
        <v>0</v>
      </c>
      <c r="CB79" s="2">
        <f t="shared" si="59"/>
        <v>0</v>
      </c>
      <c r="CC79" s="6">
        <v>0</v>
      </c>
      <c r="CD79" s="6">
        <v>0</v>
      </c>
      <c r="CE79" s="6">
        <v>0</v>
      </c>
      <c r="CF79" s="2">
        <f t="shared" si="60"/>
        <v>0</v>
      </c>
      <c r="CG79" s="6">
        <v>0</v>
      </c>
      <c r="CH79" s="6">
        <v>0</v>
      </c>
      <c r="CI79" s="6">
        <v>0</v>
      </c>
      <c r="CJ79" s="2">
        <f t="shared" si="61"/>
        <v>0</v>
      </c>
      <c r="CK79" s="6">
        <v>0</v>
      </c>
      <c r="CL79" s="6">
        <v>0</v>
      </c>
      <c r="CM79" s="6">
        <v>0</v>
      </c>
      <c r="CN79" s="2">
        <f t="shared" si="62"/>
        <v>0</v>
      </c>
      <c r="CO79" s="6">
        <v>0</v>
      </c>
      <c r="CP79" s="6">
        <v>0</v>
      </c>
      <c r="CQ79" s="6">
        <v>0</v>
      </c>
      <c r="CR79" s="2">
        <f t="shared" si="63"/>
        <v>0</v>
      </c>
      <c r="CS79" s="6">
        <v>0</v>
      </c>
      <c r="CT79" s="6">
        <v>0</v>
      </c>
      <c r="CU79" s="6">
        <v>0</v>
      </c>
      <c r="CV79" s="2">
        <f t="shared" si="64"/>
        <v>0</v>
      </c>
      <c r="CW79" s="6">
        <v>0</v>
      </c>
      <c r="CX79" s="6">
        <v>0</v>
      </c>
      <c r="CY79" s="6">
        <v>0</v>
      </c>
      <c r="CZ79" s="2">
        <f t="shared" si="65"/>
        <v>0</v>
      </c>
      <c r="DA79" s="6">
        <v>0</v>
      </c>
      <c r="DB79" s="6">
        <v>0</v>
      </c>
      <c r="DC79" s="6">
        <v>0</v>
      </c>
      <c r="DD79" s="2">
        <f t="shared" si="66"/>
        <v>0</v>
      </c>
      <c r="DE79" s="6">
        <v>0</v>
      </c>
      <c r="DF79" s="6">
        <v>0</v>
      </c>
      <c r="DG79" s="6">
        <v>0</v>
      </c>
      <c r="DH79" s="2">
        <f t="shared" si="67"/>
        <v>0</v>
      </c>
      <c r="DI79" s="6">
        <v>0</v>
      </c>
      <c r="DJ79" s="6">
        <v>0</v>
      </c>
      <c r="DK79" s="6">
        <v>0</v>
      </c>
      <c r="DL79" s="2">
        <f t="shared" si="68"/>
        <v>0</v>
      </c>
      <c r="DM79" s="6">
        <v>0</v>
      </c>
      <c r="DN79" s="6">
        <v>0</v>
      </c>
      <c r="DO79" s="6">
        <v>0</v>
      </c>
      <c r="DP79" s="2">
        <f t="shared" si="69"/>
        <v>0</v>
      </c>
      <c r="DQ79" s="6">
        <v>0</v>
      </c>
      <c r="DR79" s="6">
        <v>0</v>
      </c>
      <c r="DS79" s="6">
        <v>0</v>
      </c>
      <c r="DT79" s="2">
        <f t="shared" si="70"/>
        <v>0</v>
      </c>
      <c r="DU79" s="6">
        <v>0</v>
      </c>
      <c r="DV79" s="6">
        <v>0</v>
      </c>
      <c r="DW79" s="6">
        <v>0</v>
      </c>
      <c r="DX79" s="2">
        <f t="shared" si="71"/>
        <v>0</v>
      </c>
      <c r="DY79" s="6">
        <v>0</v>
      </c>
      <c r="DZ79" s="6">
        <v>0</v>
      </c>
      <c r="EA79" s="6">
        <v>0</v>
      </c>
      <c r="EB79" s="2">
        <f t="shared" si="72"/>
        <v>0</v>
      </c>
      <c r="EC79" s="6">
        <v>0</v>
      </c>
      <c r="ED79" s="6">
        <v>0</v>
      </c>
      <c r="EE79" s="6">
        <v>0</v>
      </c>
      <c r="EF79" s="2">
        <f t="shared" si="73"/>
        <v>0</v>
      </c>
      <c r="EG79" s="6">
        <v>0</v>
      </c>
      <c r="EH79" s="6">
        <v>0</v>
      </c>
      <c r="EI79" s="6">
        <v>0</v>
      </c>
      <c r="EJ79" s="2">
        <f t="shared" si="74"/>
        <v>0</v>
      </c>
      <c r="EK79" s="6">
        <v>0</v>
      </c>
      <c r="EL79" s="6">
        <v>0</v>
      </c>
      <c r="EM79" s="6">
        <v>0</v>
      </c>
      <c r="EN79" s="2">
        <f t="shared" si="75"/>
        <v>0</v>
      </c>
      <c r="EO79" s="6">
        <v>0</v>
      </c>
      <c r="EP79" s="6">
        <v>0</v>
      </c>
      <c r="EQ79" s="6">
        <v>0</v>
      </c>
      <c r="ER79" s="2">
        <f t="shared" si="76"/>
        <v>0</v>
      </c>
      <c r="ES79" s="6">
        <v>0</v>
      </c>
      <c r="ET79" s="6">
        <v>0</v>
      </c>
      <c r="EU79" s="6">
        <v>0</v>
      </c>
      <c r="EV79" s="2">
        <f t="shared" si="77"/>
        <v>0</v>
      </c>
      <c r="EW79" s="6">
        <v>0</v>
      </c>
      <c r="EX79" s="6">
        <v>0</v>
      </c>
      <c r="EY79" s="6">
        <v>0</v>
      </c>
      <c r="EZ79" s="2">
        <f t="shared" si="78"/>
        <v>0</v>
      </c>
      <c r="FA79" s="6">
        <v>0</v>
      </c>
      <c r="FB79" s="6">
        <v>0</v>
      </c>
      <c r="FC79" s="6">
        <v>0</v>
      </c>
      <c r="FD79" s="5">
        <f t="shared" si="79"/>
        <v>0</v>
      </c>
    </row>
    <row r="80" spans="1:160">
      <c r="A80" s="10" t="s">
        <v>121</v>
      </c>
      <c r="B80" s="4">
        <v>17107</v>
      </c>
      <c r="C80" s="4">
        <v>16856</v>
      </c>
      <c r="D80" s="2">
        <f t="shared" si="40"/>
        <v>0.98532764365464431</v>
      </c>
      <c r="E80" s="6">
        <v>222</v>
      </c>
      <c r="F80" s="6">
        <v>162</v>
      </c>
      <c r="G80" s="6">
        <v>60</v>
      </c>
      <c r="H80" s="2">
        <f t="shared" si="41"/>
        <v>3.5073361781726778E-3</v>
      </c>
      <c r="I80" s="6">
        <v>0</v>
      </c>
      <c r="J80" s="6">
        <v>0</v>
      </c>
      <c r="K80" s="6">
        <v>0</v>
      </c>
      <c r="L80" s="2">
        <f t="shared" si="42"/>
        <v>0</v>
      </c>
      <c r="M80" s="6">
        <v>0</v>
      </c>
      <c r="N80" s="6">
        <v>0</v>
      </c>
      <c r="O80" s="6">
        <v>0</v>
      </c>
      <c r="P80" s="2">
        <f t="shared" si="43"/>
        <v>0</v>
      </c>
      <c r="Q80" s="6">
        <v>0</v>
      </c>
      <c r="R80" s="6">
        <v>0</v>
      </c>
      <c r="S80" s="6">
        <v>0</v>
      </c>
      <c r="T80" s="2">
        <f t="shared" si="44"/>
        <v>0</v>
      </c>
      <c r="U80" s="6">
        <v>0</v>
      </c>
      <c r="V80" s="6">
        <v>0</v>
      </c>
      <c r="W80" s="6">
        <v>0</v>
      </c>
      <c r="X80" s="2">
        <f t="shared" si="45"/>
        <v>0</v>
      </c>
      <c r="Y80" s="6">
        <v>14</v>
      </c>
      <c r="Z80" s="6">
        <v>14</v>
      </c>
      <c r="AA80" s="6">
        <v>0</v>
      </c>
      <c r="AB80" s="2">
        <f t="shared" si="46"/>
        <v>0</v>
      </c>
      <c r="AC80" s="6">
        <v>0</v>
      </c>
      <c r="AD80" s="6">
        <v>0</v>
      </c>
      <c r="AE80" s="6">
        <v>0</v>
      </c>
      <c r="AF80" s="2">
        <f t="shared" si="47"/>
        <v>0</v>
      </c>
      <c r="AG80" s="6">
        <v>0</v>
      </c>
      <c r="AH80" s="6">
        <v>0</v>
      </c>
      <c r="AI80" s="6">
        <v>0</v>
      </c>
      <c r="AJ80" s="2">
        <f t="shared" si="48"/>
        <v>0</v>
      </c>
      <c r="AK80" s="6">
        <v>0</v>
      </c>
      <c r="AL80" s="6">
        <v>0</v>
      </c>
      <c r="AM80" s="6">
        <v>0</v>
      </c>
      <c r="AN80" s="2">
        <f t="shared" si="49"/>
        <v>0</v>
      </c>
      <c r="AO80" s="6">
        <v>0</v>
      </c>
      <c r="AP80" s="6">
        <v>0</v>
      </c>
      <c r="AQ80" s="6">
        <v>0</v>
      </c>
      <c r="AR80" s="2">
        <f t="shared" si="50"/>
        <v>0</v>
      </c>
      <c r="AS80" s="6">
        <v>13</v>
      </c>
      <c r="AT80" s="6">
        <v>13</v>
      </c>
      <c r="AU80" s="6">
        <v>0</v>
      </c>
      <c r="AV80" s="2">
        <f t="shared" si="51"/>
        <v>0</v>
      </c>
      <c r="AW80" s="6">
        <v>0</v>
      </c>
      <c r="AX80" s="6">
        <v>0</v>
      </c>
      <c r="AY80" s="1">
        <v>0</v>
      </c>
      <c r="AZ80" s="2">
        <f t="shared" si="52"/>
        <v>0</v>
      </c>
      <c r="BA80" s="6">
        <v>0</v>
      </c>
      <c r="BB80" s="6">
        <v>0</v>
      </c>
      <c r="BC80" s="6">
        <v>0</v>
      </c>
      <c r="BD80" s="2">
        <f t="shared" si="53"/>
        <v>0</v>
      </c>
      <c r="BE80" s="6">
        <v>0</v>
      </c>
      <c r="BF80" s="6">
        <v>0</v>
      </c>
      <c r="BG80" s="6">
        <v>0</v>
      </c>
      <c r="BH80" s="2">
        <f t="shared" si="54"/>
        <v>0</v>
      </c>
      <c r="BI80" s="6">
        <v>0</v>
      </c>
      <c r="BJ80" s="6">
        <v>0</v>
      </c>
      <c r="BK80" s="6">
        <v>0</v>
      </c>
      <c r="BL80" s="2">
        <f t="shared" si="55"/>
        <v>0</v>
      </c>
      <c r="BM80" s="6">
        <v>0</v>
      </c>
      <c r="BN80" s="6">
        <v>0</v>
      </c>
      <c r="BO80" s="6">
        <v>0</v>
      </c>
      <c r="BP80" s="2">
        <f t="shared" si="56"/>
        <v>0</v>
      </c>
      <c r="BQ80" s="6">
        <v>0</v>
      </c>
      <c r="BR80" s="6">
        <v>0</v>
      </c>
      <c r="BS80" s="6">
        <v>0</v>
      </c>
      <c r="BT80" s="2">
        <f t="shared" si="57"/>
        <v>0</v>
      </c>
      <c r="BU80" s="6">
        <v>0</v>
      </c>
      <c r="BV80" s="6">
        <v>0</v>
      </c>
      <c r="BW80" s="6">
        <v>0</v>
      </c>
      <c r="BX80" s="2">
        <f t="shared" si="58"/>
        <v>0</v>
      </c>
      <c r="BY80" s="6">
        <v>0</v>
      </c>
      <c r="BZ80" s="6">
        <v>0</v>
      </c>
      <c r="CA80" s="6">
        <v>0</v>
      </c>
      <c r="CB80" s="2">
        <f t="shared" si="59"/>
        <v>0</v>
      </c>
      <c r="CC80" s="6">
        <v>0</v>
      </c>
      <c r="CD80" s="6">
        <v>0</v>
      </c>
      <c r="CE80" s="6">
        <v>0</v>
      </c>
      <c r="CF80" s="2">
        <f t="shared" si="60"/>
        <v>0</v>
      </c>
      <c r="CG80" s="6">
        <v>0</v>
      </c>
      <c r="CH80" s="6">
        <v>0</v>
      </c>
      <c r="CI80" s="6">
        <v>0</v>
      </c>
      <c r="CJ80" s="2">
        <f t="shared" si="61"/>
        <v>0</v>
      </c>
      <c r="CK80" s="6">
        <v>0</v>
      </c>
      <c r="CL80" s="6">
        <v>0</v>
      </c>
      <c r="CM80" s="6">
        <v>0</v>
      </c>
      <c r="CN80" s="2">
        <f t="shared" si="62"/>
        <v>0</v>
      </c>
      <c r="CO80" s="6">
        <v>2</v>
      </c>
      <c r="CP80" s="6">
        <v>0</v>
      </c>
      <c r="CQ80" s="6">
        <v>2</v>
      </c>
      <c r="CR80" s="2">
        <f t="shared" si="63"/>
        <v>1.1691120593908926E-4</v>
      </c>
      <c r="CS80" s="6">
        <v>0</v>
      </c>
      <c r="CT80" s="6">
        <v>0</v>
      </c>
      <c r="CU80" s="6">
        <v>0</v>
      </c>
      <c r="CV80" s="2">
        <f t="shared" si="64"/>
        <v>0</v>
      </c>
      <c r="CW80" s="6">
        <v>0</v>
      </c>
      <c r="CX80" s="6">
        <v>0</v>
      </c>
      <c r="CY80" s="6">
        <v>0</v>
      </c>
      <c r="CZ80" s="2">
        <f t="shared" si="65"/>
        <v>0</v>
      </c>
      <c r="DA80" s="6">
        <v>0</v>
      </c>
      <c r="DB80" s="6">
        <v>0</v>
      </c>
      <c r="DC80" s="6">
        <v>0</v>
      </c>
      <c r="DD80" s="2">
        <f t="shared" si="66"/>
        <v>0</v>
      </c>
      <c r="DE80" s="6">
        <v>0</v>
      </c>
      <c r="DF80" s="6">
        <v>0</v>
      </c>
      <c r="DG80" s="6">
        <v>0</v>
      </c>
      <c r="DH80" s="2">
        <f t="shared" si="67"/>
        <v>0</v>
      </c>
      <c r="DI80" s="6">
        <v>0</v>
      </c>
      <c r="DJ80" s="6">
        <v>0</v>
      </c>
      <c r="DK80" s="6">
        <v>0</v>
      </c>
      <c r="DL80" s="2">
        <f t="shared" si="68"/>
        <v>0</v>
      </c>
      <c r="DM80" s="6">
        <v>0</v>
      </c>
      <c r="DN80" s="6">
        <v>0</v>
      </c>
      <c r="DO80" s="6">
        <v>0</v>
      </c>
      <c r="DP80" s="2">
        <f t="shared" si="69"/>
        <v>0</v>
      </c>
      <c r="DQ80" s="6">
        <v>0</v>
      </c>
      <c r="DR80" s="6">
        <v>0</v>
      </c>
      <c r="DS80" s="6">
        <v>0</v>
      </c>
      <c r="DT80" s="2">
        <f t="shared" si="70"/>
        <v>0</v>
      </c>
      <c r="DU80" s="6">
        <v>0</v>
      </c>
      <c r="DV80" s="6">
        <v>0</v>
      </c>
      <c r="DW80" s="6">
        <v>0</v>
      </c>
      <c r="DX80" s="2">
        <f t="shared" si="71"/>
        <v>0</v>
      </c>
      <c r="DY80" s="6">
        <v>0</v>
      </c>
      <c r="DZ80" s="6">
        <v>0</v>
      </c>
      <c r="EA80" s="6">
        <v>0</v>
      </c>
      <c r="EB80" s="2">
        <f t="shared" si="72"/>
        <v>0</v>
      </c>
      <c r="EC80" s="6">
        <v>0</v>
      </c>
      <c r="ED80" s="6">
        <v>0</v>
      </c>
      <c r="EE80" s="6">
        <v>0</v>
      </c>
      <c r="EF80" s="2">
        <f t="shared" si="73"/>
        <v>0</v>
      </c>
      <c r="EG80" s="6">
        <v>0</v>
      </c>
      <c r="EH80" s="6">
        <v>0</v>
      </c>
      <c r="EI80" s="6">
        <v>0</v>
      </c>
      <c r="EJ80" s="2">
        <f t="shared" si="74"/>
        <v>0</v>
      </c>
      <c r="EK80" s="6">
        <v>0</v>
      </c>
      <c r="EL80" s="6">
        <v>0</v>
      </c>
      <c r="EM80" s="6">
        <v>0</v>
      </c>
      <c r="EN80" s="2">
        <f t="shared" si="75"/>
        <v>0</v>
      </c>
      <c r="EO80" s="6">
        <v>0</v>
      </c>
      <c r="EP80" s="6">
        <v>0</v>
      </c>
      <c r="EQ80" s="6">
        <v>0</v>
      </c>
      <c r="ER80" s="2">
        <f t="shared" si="76"/>
        <v>0</v>
      </c>
      <c r="ES80" s="6">
        <v>0</v>
      </c>
      <c r="ET80" s="6">
        <v>0</v>
      </c>
      <c r="EU80" s="6">
        <v>0</v>
      </c>
      <c r="EV80" s="2">
        <f t="shared" si="77"/>
        <v>0</v>
      </c>
      <c r="EW80" s="6">
        <v>0</v>
      </c>
      <c r="EX80" s="6">
        <v>0</v>
      </c>
      <c r="EY80" s="6">
        <v>0</v>
      </c>
      <c r="EZ80" s="2">
        <f t="shared" si="78"/>
        <v>0</v>
      </c>
      <c r="FA80" s="6">
        <v>0</v>
      </c>
      <c r="FB80" s="6">
        <v>0</v>
      </c>
      <c r="FC80" s="6">
        <v>0</v>
      </c>
      <c r="FD80" s="5">
        <f t="shared" si="79"/>
        <v>0</v>
      </c>
    </row>
    <row r="81" spans="1:160">
      <c r="A81" s="10" t="s">
        <v>122</v>
      </c>
      <c r="B81" s="4">
        <v>17335</v>
      </c>
      <c r="C81" s="4">
        <v>16796</v>
      </c>
      <c r="D81" s="2">
        <f t="shared" si="40"/>
        <v>0.96890683588116522</v>
      </c>
      <c r="E81" s="6">
        <v>139</v>
      </c>
      <c r="F81" s="6">
        <v>24</v>
      </c>
      <c r="G81" s="6">
        <v>115</v>
      </c>
      <c r="H81" s="2">
        <f t="shared" si="41"/>
        <v>6.6339775021632538E-3</v>
      </c>
      <c r="I81" s="6">
        <v>6</v>
      </c>
      <c r="J81" s="6">
        <v>0</v>
      </c>
      <c r="K81" s="6">
        <v>6</v>
      </c>
      <c r="L81" s="2">
        <f t="shared" si="42"/>
        <v>3.4612056533025673E-4</v>
      </c>
      <c r="M81" s="6">
        <v>0</v>
      </c>
      <c r="N81" s="6">
        <v>0</v>
      </c>
      <c r="O81" s="6">
        <v>0</v>
      </c>
      <c r="P81" s="2">
        <f t="shared" si="43"/>
        <v>0</v>
      </c>
      <c r="Q81" s="6">
        <v>0</v>
      </c>
      <c r="R81" s="6">
        <v>0</v>
      </c>
      <c r="S81" s="6">
        <v>0</v>
      </c>
      <c r="T81" s="2">
        <f t="shared" si="44"/>
        <v>0</v>
      </c>
      <c r="U81" s="6">
        <v>0</v>
      </c>
      <c r="V81" s="6">
        <v>0</v>
      </c>
      <c r="W81" s="6">
        <v>0</v>
      </c>
      <c r="X81" s="2">
        <f t="shared" si="45"/>
        <v>0</v>
      </c>
      <c r="Y81" s="6">
        <v>302</v>
      </c>
      <c r="Z81" s="6">
        <v>216</v>
      </c>
      <c r="AA81" s="6">
        <v>86</v>
      </c>
      <c r="AB81" s="2">
        <f t="shared" si="46"/>
        <v>4.9610614364003465E-3</v>
      </c>
      <c r="AC81" s="6">
        <v>0</v>
      </c>
      <c r="AD81" s="6">
        <v>0</v>
      </c>
      <c r="AE81" s="6">
        <v>0</v>
      </c>
      <c r="AF81" s="2">
        <f t="shared" si="47"/>
        <v>0</v>
      </c>
      <c r="AG81" s="6">
        <v>0</v>
      </c>
      <c r="AH81" s="6">
        <v>0</v>
      </c>
      <c r="AI81" s="6">
        <v>0</v>
      </c>
      <c r="AJ81" s="2">
        <f t="shared" si="48"/>
        <v>0</v>
      </c>
      <c r="AK81" s="6">
        <v>0</v>
      </c>
      <c r="AL81" s="6">
        <v>0</v>
      </c>
      <c r="AM81" s="6">
        <v>0</v>
      </c>
      <c r="AN81" s="2">
        <f t="shared" si="49"/>
        <v>0</v>
      </c>
      <c r="AO81" s="6">
        <v>0</v>
      </c>
      <c r="AP81" s="6">
        <v>0</v>
      </c>
      <c r="AQ81" s="6">
        <v>0</v>
      </c>
      <c r="AR81" s="2">
        <f t="shared" si="50"/>
        <v>0</v>
      </c>
      <c r="AS81" s="6">
        <v>0</v>
      </c>
      <c r="AT81" s="6">
        <v>0</v>
      </c>
      <c r="AU81" s="6">
        <v>0</v>
      </c>
      <c r="AV81" s="2">
        <f t="shared" si="51"/>
        <v>0</v>
      </c>
      <c r="AW81" s="6">
        <v>0</v>
      </c>
      <c r="AX81" s="6">
        <v>0</v>
      </c>
      <c r="AY81" s="1">
        <v>0</v>
      </c>
      <c r="AZ81" s="2">
        <f t="shared" si="52"/>
        <v>0</v>
      </c>
      <c r="BA81" s="6">
        <v>0</v>
      </c>
      <c r="BB81" s="6">
        <v>0</v>
      </c>
      <c r="BC81" s="6">
        <v>0</v>
      </c>
      <c r="BD81" s="2">
        <f t="shared" si="53"/>
        <v>0</v>
      </c>
      <c r="BE81" s="6">
        <v>0</v>
      </c>
      <c r="BF81" s="6">
        <v>0</v>
      </c>
      <c r="BG81" s="6">
        <v>0</v>
      </c>
      <c r="BH81" s="2">
        <f t="shared" si="54"/>
        <v>0</v>
      </c>
      <c r="BI81" s="6">
        <v>6</v>
      </c>
      <c r="BJ81" s="6">
        <v>0</v>
      </c>
      <c r="BK81" s="6">
        <v>6</v>
      </c>
      <c r="BL81" s="2">
        <f t="shared" si="55"/>
        <v>3.4612056533025673E-4</v>
      </c>
      <c r="BM81" s="6">
        <v>0</v>
      </c>
      <c r="BN81" s="6">
        <v>0</v>
      </c>
      <c r="BO81" s="6">
        <v>0</v>
      </c>
      <c r="BP81" s="2">
        <f t="shared" si="56"/>
        <v>0</v>
      </c>
      <c r="BQ81" s="6">
        <v>0</v>
      </c>
      <c r="BR81" s="6">
        <v>0</v>
      </c>
      <c r="BS81" s="6">
        <v>0</v>
      </c>
      <c r="BT81" s="2">
        <f t="shared" si="57"/>
        <v>0</v>
      </c>
      <c r="BU81" s="6">
        <v>0</v>
      </c>
      <c r="BV81" s="6">
        <v>0</v>
      </c>
      <c r="BW81" s="6">
        <v>0</v>
      </c>
      <c r="BX81" s="2">
        <f t="shared" si="58"/>
        <v>0</v>
      </c>
      <c r="BY81" s="6">
        <v>0</v>
      </c>
      <c r="BZ81" s="6">
        <v>0</v>
      </c>
      <c r="CA81" s="6">
        <v>0</v>
      </c>
      <c r="CB81" s="2">
        <f t="shared" si="59"/>
        <v>0</v>
      </c>
      <c r="CC81" s="6">
        <v>0</v>
      </c>
      <c r="CD81" s="6">
        <v>0</v>
      </c>
      <c r="CE81" s="6">
        <v>0</v>
      </c>
      <c r="CF81" s="2">
        <f t="shared" si="60"/>
        <v>0</v>
      </c>
      <c r="CG81" s="6">
        <v>0</v>
      </c>
      <c r="CH81" s="6">
        <v>0</v>
      </c>
      <c r="CI81" s="6">
        <v>0</v>
      </c>
      <c r="CJ81" s="2">
        <f t="shared" si="61"/>
        <v>0</v>
      </c>
      <c r="CK81" s="6">
        <v>0</v>
      </c>
      <c r="CL81" s="6">
        <v>0</v>
      </c>
      <c r="CM81" s="6">
        <v>0</v>
      </c>
      <c r="CN81" s="2">
        <f t="shared" si="62"/>
        <v>0</v>
      </c>
      <c r="CO81" s="6">
        <v>43</v>
      </c>
      <c r="CP81" s="6">
        <v>0</v>
      </c>
      <c r="CQ81" s="6">
        <v>43</v>
      </c>
      <c r="CR81" s="2">
        <f t="shared" si="63"/>
        <v>2.4805307182001733E-3</v>
      </c>
      <c r="CS81" s="6">
        <v>0</v>
      </c>
      <c r="CT81" s="6">
        <v>0</v>
      </c>
      <c r="CU81" s="6">
        <v>0</v>
      </c>
      <c r="CV81" s="2">
        <f t="shared" si="64"/>
        <v>0</v>
      </c>
      <c r="CW81" s="6">
        <v>12</v>
      </c>
      <c r="CX81" s="6">
        <v>6</v>
      </c>
      <c r="CY81" s="6">
        <v>6</v>
      </c>
      <c r="CZ81" s="2">
        <f t="shared" si="65"/>
        <v>3.4612056533025673E-4</v>
      </c>
      <c r="DA81" s="6">
        <v>0</v>
      </c>
      <c r="DB81" s="6">
        <v>0</v>
      </c>
      <c r="DC81" s="6">
        <v>0</v>
      </c>
      <c r="DD81" s="2">
        <f t="shared" si="66"/>
        <v>0</v>
      </c>
      <c r="DE81" s="6">
        <v>18</v>
      </c>
      <c r="DF81" s="6">
        <v>0</v>
      </c>
      <c r="DG81" s="6">
        <v>18</v>
      </c>
      <c r="DH81" s="2">
        <f t="shared" si="67"/>
        <v>1.03836169599077E-3</v>
      </c>
      <c r="DI81" s="6">
        <v>0</v>
      </c>
      <c r="DJ81" s="6">
        <v>0</v>
      </c>
      <c r="DK81" s="6">
        <v>0</v>
      </c>
      <c r="DL81" s="2">
        <f t="shared" si="68"/>
        <v>0</v>
      </c>
      <c r="DM81" s="6">
        <v>0</v>
      </c>
      <c r="DN81" s="6">
        <v>0</v>
      </c>
      <c r="DO81" s="6">
        <v>0</v>
      </c>
      <c r="DP81" s="2">
        <f t="shared" si="69"/>
        <v>0</v>
      </c>
      <c r="DQ81" s="6">
        <v>0</v>
      </c>
      <c r="DR81" s="6">
        <v>0</v>
      </c>
      <c r="DS81" s="6">
        <v>0</v>
      </c>
      <c r="DT81" s="2">
        <f t="shared" si="70"/>
        <v>0</v>
      </c>
      <c r="DU81" s="6">
        <v>13</v>
      </c>
      <c r="DV81" s="6">
        <v>13</v>
      </c>
      <c r="DW81" s="6">
        <v>0</v>
      </c>
      <c r="DX81" s="2">
        <f t="shared" si="71"/>
        <v>0</v>
      </c>
      <c r="DY81" s="6">
        <v>0</v>
      </c>
      <c r="DZ81" s="6">
        <v>0</v>
      </c>
      <c r="EA81" s="6">
        <v>0</v>
      </c>
      <c r="EB81" s="2">
        <f t="shared" si="72"/>
        <v>0</v>
      </c>
      <c r="EC81" s="6">
        <v>0</v>
      </c>
      <c r="ED81" s="6">
        <v>0</v>
      </c>
      <c r="EE81" s="6">
        <v>0</v>
      </c>
      <c r="EF81" s="2">
        <f t="shared" si="73"/>
        <v>0</v>
      </c>
      <c r="EG81" s="6">
        <v>0</v>
      </c>
      <c r="EH81" s="6">
        <v>0</v>
      </c>
      <c r="EI81" s="6">
        <v>0</v>
      </c>
      <c r="EJ81" s="2">
        <f t="shared" si="74"/>
        <v>0</v>
      </c>
      <c r="EK81" s="6">
        <v>0</v>
      </c>
      <c r="EL81" s="6">
        <v>0</v>
      </c>
      <c r="EM81" s="6">
        <v>0</v>
      </c>
      <c r="EN81" s="2">
        <f t="shared" si="75"/>
        <v>0</v>
      </c>
      <c r="EO81" s="6">
        <v>0</v>
      </c>
      <c r="EP81" s="6">
        <v>0</v>
      </c>
      <c r="EQ81" s="6">
        <v>0</v>
      </c>
      <c r="ER81" s="2">
        <f t="shared" si="76"/>
        <v>0</v>
      </c>
      <c r="ES81" s="6">
        <v>0</v>
      </c>
      <c r="ET81" s="6">
        <v>0</v>
      </c>
      <c r="EU81" s="6">
        <v>0</v>
      </c>
      <c r="EV81" s="2">
        <f t="shared" si="77"/>
        <v>0</v>
      </c>
      <c r="EW81" s="6">
        <v>0</v>
      </c>
      <c r="EX81" s="6">
        <v>0</v>
      </c>
      <c r="EY81" s="6">
        <v>0</v>
      </c>
      <c r="EZ81" s="2">
        <f t="shared" si="78"/>
        <v>0</v>
      </c>
      <c r="FA81" s="6">
        <v>0</v>
      </c>
      <c r="FB81" s="6">
        <v>0</v>
      </c>
      <c r="FC81" s="6">
        <v>0</v>
      </c>
      <c r="FD81" s="5">
        <f t="shared" si="79"/>
        <v>0</v>
      </c>
    </row>
    <row r="82" spans="1:160">
      <c r="A82" s="10" t="s">
        <v>123</v>
      </c>
      <c r="B82" s="4">
        <v>37730</v>
      </c>
      <c r="C82" s="4">
        <v>34028</v>
      </c>
      <c r="D82" s="2">
        <f t="shared" si="40"/>
        <v>0.9018817916777101</v>
      </c>
      <c r="E82" s="4">
        <v>2302</v>
      </c>
      <c r="F82" s="4">
        <v>1408</v>
      </c>
      <c r="G82" s="6">
        <v>894</v>
      </c>
      <c r="H82" s="2">
        <f t="shared" si="41"/>
        <v>2.3694672674264512E-2</v>
      </c>
      <c r="I82" s="6">
        <v>81</v>
      </c>
      <c r="J82" s="6">
        <v>62</v>
      </c>
      <c r="K82" s="6">
        <v>19</v>
      </c>
      <c r="L82" s="2">
        <f t="shared" si="42"/>
        <v>5.0357805459846276E-4</v>
      </c>
      <c r="M82" s="6">
        <v>0</v>
      </c>
      <c r="N82" s="6">
        <v>0</v>
      </c>
      <c r="O82" s="6">
        <v>0</v>
      </c>
      <c r="P82" s="2">
        <f t="shared" si="43"/>
        <v>0</v>
      </c>
      <c r="Q82" s="6">
        <v>1</v>
      </c>
      <c r="R82" s="6">
        <v>0</v>
      </c>
      <c r="S82" s="6">
        <v>1</v>
      </c>
      <c r="T82" s="2">
        <f t="shared" si="44"/>
        <v>2.6504108136761199E-5</v>
      </c>
      <c r="U82" s="6">
        <v>0</v>
      </c>
      <c r="V82" s="6">
        <v>0</v>
      </c>
      <c r="W82" s="6">
        <v>0</v>
      </c>
      <c r="X82" s="2">
        <f t="shared" si="45"/>
        <v>0</v>
      </c>
      <c r="Y82" s="6">
        <v>124</v>
      </c>
      <c r="Z82" s="6">
        <v>76</v>
      </c>
      <c r="AA82" s="6">
        <v>48</v>
      </c>
      <c r="AB82" s="2">
        <f t="shared" si="46"/>
        <v>1.2721971905645375E-3</v>
      </c>
      <c r="AC82" s="6">
        <v>0</v>
      </c>
      <c r="AD82" s="6">
        <v>0</v>
      </c>
      <c r="AE82" s="6">
        <v>0</v>
      </c>
      <c r="AF82" s="2">
        <f t="shared" si="47"/>
        <v>0</v>
      </c>
      <c r="AG82" s="6">
        <v>113</v>
      </c>
      <c r="AH82" s="6">
        <v>94</v>
      </c>
      <c r="AI82" s="6">
        <v>19</v>
      </c>
      <c r="AJ82" s="2">
        <f t="shared" si="48"/>
        <v>5.0357805459846276E-4</v>
      </c>
      <c r="AK82" s="6">
        <v>12</v>
      </c>
      <c r="AL82" s="6">
        <v>0</v>
      </c>
      <c r="AM82" s="6">
        <v>12</v>
      </c>
      <c r="AN82" s="2">
        <f t="shared" si="49"/>
        <v>3.1804929764113439E-4</v>
      </c>
      <c r="AO82" s="6">
        <v>0</v>
      </c>
      <c r="AP82" s="6">
        <v>0</v>
      </c>
      <c r="AQ82" s="6">
        <v>0</v>
      </c>
      <c r="AR82" s="2">
        <f t="shared" si="50"/>
        <v>0</v>
      </c>
      <c r="AS82" s="6">
        <v>651</v>
      </c>
      <c r="AT82" s="6">
        <v>356</v>
      </c>
      <c r="AU82" s="6">
        <v>295</v>
      </c>
      <c r="AV82" s="2">
        <f t="shared" si="51"/>
        <v>7.8187119003445531E-3</v>
      </c>
      <c r="AW82" s="6">
        <v>3</v>
      </c>
      <c r="AX82" s="6">
        <v>3</v>
      </c>
      <c r="AY82" s="1">
        <v>0</v>
      </c>
      <c r="AZ82" s="2">
        <f t="shared" si="52"/>
        <v>0</v>
      </c>
      <c r="BA82" s="6">
        <v>0</v>
      </c>
      <c r="BB82" s="6">
        <v>0</v>
      </c>
      <c r="BC82" s="6">
        <v>0</v>
      </c>
      <c r="BD82" s="2">
        <f t="shared" si="53"/>
        <v>0</v>
      </c>
      <c r="BE82" s="6">
        <v>166</v>
      </c>
      <c r="BF82" s="6">
        <v>66</v>
      </c>
      <c r="BG82" s="6">
        <v>100</v>
      </c>
      <c r="BH82" s="2">
        <f t="shared" si="54"/>
        <v>2.6504108136761197E-3</v>
      </c>
      <c r="BI82" s="6">
        <v>0</v>
      </c>
      <c r="BJ82" s="6">
        <v>0</v>
      </c>
      <c r="BK82" s="6">
        <v>0</v>
      </c>
      <c r="BL82" s="2">
        <f t="shared" si="55"/>
        <v>0</v>
      </c>
      <c r="BM82" s="6">
        <v>0</v>
      </c>
      <c r="BN82" s="6">
        <v>0</v>
      </c>
      <c r="BO82" s="6">
        <v>0</v>
      </c>
      <c r="BP82" s="2">
        <f t="shared" si="56"/>
        <v>0</v>
      </c>
      <c r="BQ82" s="6">
        <v>0</v>
      </c>
      <c r="BR82" s="6">
        <v>0</v>
      </c>
      <c r="BS82" s="6">
        <v>0</v>
      </c>
      <c r="BT82" s="2">
        <f t="shared" si="57"/>
        <v>0</v>
      </c>
      <c r="BU82" s="6">
        <v>0</v>
      </c>
      <c r="BV82" s="6">
        <v>0</v>
      </c>
      <c r="BW82" s="6">
        <v>0</v>
      </c>
      <c r="BX82" s="2">
        <f t="shared" si="58"/>
        <v>0</v>
      </c>
      <c r="BY82" s="6">
        <v>3</v>
      </c>
      <c r="BZ82" s="6">
        <v>3</v>
      </c>
      <c r="CA82" s="6">
        <v>0</v>
      </c>
      <c r="CB82" s="2">
        <f t="shared" si="59"/>
        <v>0</v>
      </c>
      <c r="CC82" s="6">
        <v>0</v>
      </c>
      <c r="CD82" s="6">
        <v>0</v>
      </c>
      <c r="CE82" s="6">
        <v>0</v>
      </c>
      <c r="CF82" s="2">
        <f t="shared" si="60"/>
        <v>0</v>
      </c>
      <c r="CG82" s="6">
        <v>23</v>
      </c>
      <c r="CH82" s="6">
        <v>23</v>
      </c>
      <c r="CI82" s="6">
        <v>0</v>
      </c>
      <c r="CJ82" s="2">
        <f t="shared" si="61"/>
        <v>0</v>
      </c>
      <c r="CK82" s="6">
        <v>103</v>
      </c>
      <c r="CL82" s="6">
        <v>75</v>
      </c>
      <c r="CM82" s="6">
        <v>28</v>
      </c>
      <c r="CN82" s="2">
        <f t="shared" si="62"/>
        <v>7.4211502782931351E-4</v>
      </c>
      <c r="CO82" s="6">
        <v>0</v>
      </c>
      <c r="CP82" s="6">
        <v>0</v>
      </c>
      <c r="CQ82" s="6">
        <v>0</v>
      </c>
      <c r="CR82" s="2">
        <f t="shared" si="63"/>
        <v>0</v>
      </c>
      <c r="CS82" s="6">
        <v>12</v>
      </c>
      <c r="CT82" s="6">
        <v>12</v>
      </c>
      <c r="CU82" s="6">
        <v>0</v>
      </c>
      <c r="CV82" s="2">
        <f t="shared" si="64"/>
        <v>0</v>
      </c>
      <c r="CW82" s="6">
        <v>0</v>
      </c>
      <c r="CX82" s="6">
        <v>0</v>
      </c>
      <c r="CY82" s="6">
        <v>0</v>
      </c>
      <c r="CZ82" s="2">
        <f t="shared" si="65"/>
        <v>0</v>
      </c>
      <c r="DA82" s="6">
        <v>11</v>
      </c>
      <c r="DB82" s="6">
        <v>11</v>
      </c>
      <c r="DC82" s="6">
        <v>0</v>
      </c>
      <c r="DD82" s="2">
        <f t="shared" si="66"/>
        <v>0</v>
      </c>
      <c r="DE82" s="6">
        <v>8</v>
      </c>
      <c r="DF82" s="6">
        <v>0</v>
      </c>
      <c r="DG82" s="6">
        <v>8</v>
      </c>
      <c r="DH82" s="2">
        <f t="shared" si="67"/>
        <v>2.1203286509408959E-4</v>
      </c>
      <c r="DI82" s="6">
        <v>0</v>
      </c>
      <c r="DJ82" s="6">
        <v>0</v>
      </c>
      <c r="DK82" s="6">
        <v>0</v>
      </c>
      <c r="DL82" s="2">
        <f t="shared" si="68"/>
        <v>0</v>
      </c>
      <c r="DM82" s="6">
        <v>0</v>
      </c>
      <c r="DN82" s="6">
        <v>0</v>
      </c>
      <c r="DO82" s="6">
        <v>0</v>
      </c>
      <c r="DP82" s="2">
        <f t="shared" si="69"/>
        <v>0</v>
      </c>
      <c r="DQ82" s="6">
        <v>0</v>
      </c>
      <c r="DR82" s="6">
        <v>0</v>
      </c>
      <c r="DS82" s="6">
        <v>0</v>
      </c>
      <c r="DT82" s="2">
        <f t="shared" si="70"/>
        <v>0</v>
      </c>
      <c r="DU82" s="6">
        <v>72</v>
      </c>
      <c r="DV82" s="6">
        <v>35</v>
      </c>
      <c r="DW82" s="6">
        <v>37</v>
      </c>
      <c r="DX82" s="2">
        <f t="shared" si="71"/>
        <v>9.8065200106016437E-4</v>
      </c>
      <c r="DY82" s="6">
        <v>0</v>
      </c>
      <c r="DZ82" s="6">
        <v>0</v>
      </c>
      <c r="EA82" s="6">
        <v>0</v>
      </c>
      <c r="EB82" s="2">
        <f t="shared" si="72"/>
        <v>0</v>
      </c>
      <c r="EC82" s="6">
        <v>0</v>
      </c>
      <c r="ED82" s="6">
        <v>0</v>
      </c>
      <c r="EE82" s="6">
        <v>0</v>
      </c>
      <c r="EF82" s="2">
        <f t="shared" si="73"/>
        <v>0</v>
      </c>
      <c r="EG82" s="6">
        <v>0</v>
      </c>
      <c r="EH82" s="6">
        <v>0</v>
      </c>
      <c r="EI82" s="6">
        <v>0</v>
      </c>
      <c r="EJ82" s="2">
        <f t="shared" si="74"/>
        <v>0</v>
      </c>
      <c r="EK82" s="6">
        <v>0</v>
      </c>
      <c r="EL82" s="6">
        <v>0</v>
      </c>
      <c r="EM82" s="6">
        <v>0</v>
      </c>
      <c r="EN82" s="2">
        <f t="shared" si="75"/>
        <v>0</v>
      </c>
      <c r="EO82" s="6">
        <v>0</v>
      </c>
      <c r="EP82" s="6">
        <v>0</v>
      </c>
      <c r="EQ82" s="6">
        <v>0</v>
      </c>
      <c r="ER82" s="2">
        <f t="shared" si="76"/>
        <v>0</v>
      </c>
      <c r="ES82" s="6">
        <v>0</v>
      </c>
      <c r="ET82" s="6">
        <v>0</v>
      </c>
      <c r="EU82" s="6">
        <v>0</v>
      </c>
      <c r="EV82" s="2">
        <f t="shared" si="77"/>
        <v>0</v>
      </c>
      <c r="EW82" s="6">
        <v>17</v>
      </c>
      <c r="EX82" s="6">
        <v>17</v>
      </c>
      <c r="EY82" s="6">
        <v>0</v>
      </c>
      <c r="EZ82" s="2">
        <f t="shared" si="78"/>
        <v>0</v>
      </c>
      <c r="FA82" s="6">
        <v>0</v>
      </c>
      <c r="FB82" s="6">
        <v>0</v>
      </c>
      <c r="FC82" s="6">
        <v>0</v>
      </c>
      <c r="FD82" s="5">
        <f t="shared" si="79"/>
        <v>0</v>
      </c>
    </row>
    <row r="83" spans="1:160">
      <c r="A83" s="10" t="s">
        <v>124</v>
      </c>
      <c r="B83" s="4">
        <v>39548</v>
      </c>
      <c r="C83" s="4">
        <v>37475</v>
      </c>
      <c r="D83" s="2">
        <f t="shared" si="40"/>
        <v>0.94758268433296244</v>
      </c>
      <c r="E83" s="6">
        <v>589</v>
      </c>
      <c r="F83" s="6">
        <v>559</v>
      </c>
      <c r="G83" s="6">
        <v>30</v>
      </c>
      <c r="H83" s="2">
        <f t="shared" si="41"/>
        <v>7.5857186204106406E-4</v>
      </c>
      <c r="I83" s="6">
        <v>56</v>
      </c>
      <c r="J83" s="6">
        <v>45</v>
      </c>
      <c r="K83" s="6">
        <v>11</v>
      </c>
      <c r="L83" s="2">
        <f t="shared" si="42"/>
        <v>2.7814301608172347E-4</v>
      </c>
      <c r="M83" s="6">
        <v>0</v>
      </c>
      <c r="N83" s="6">
        <v>0</v>
      </c>
      <c r="O83" s="6">
        <v>0</v>
      </c>
      <c r="P83" s="2">
        <f t="shared" si="43"/>
        <v>0</v>
      </c>
      <c r="Q83" s="6">
        <v>247</v>
      </c>
      <c r="R83" s="6">
        <v>247</v>
      </c>
      <c r="S83" s="6">
        <v>0</v>
      </c>
      <c r="T83" s="2">
        <f t="shared" si="44"/>
        <v>0</v>
      </c>
      <c r="U83" s="6">
        <v>64</v>
      </c>
      <c r="V83" s="6">
        <v>18</v>
      </c>
      <c r="W83" s="6">
        <v>46</v>
      </c>
      <c r="X83" s="2">
        <f t="shared" si="45"/>
        <v>1.1631435217962982E-3</v>
      </c>
      <c r="Y83" s="6">
        <v>180</v>
      </c>
      <c r="Z83" s="6">
        <v>139</v>
      </c>
      <c r="AA83" s="6">
        <v>41</v>
      </c>
      <c r="AB83" s="2">
        <f t="shared" si="46"/>
        <v>1.0367148781227876E-3</v>
      </c>
      <c r="AC83" s="6">
        <v>0</v>
      </c>
      <c r="AD83" s="6">
        <v>0</v>
      </c>
      <c r="AE83" s="6">
        <v>0</v>
      </c>
      <c r="AF83" s="2">
        <f t="shared" si="47"/>
        <v>0</v>
      </c>
      <c r="AG83" s="6">
        <v>8</v>
      </c>
      <c r="AH83" s="6">
        <v>8</v>
      </c>
      <c r="AI83" s="6">
        <v>0</v>
      </c>
      <c r="AJ83" s="2">
        <f t="shared" si="48"/>
        <v>0</v>
      </c>
      <c r="AK83" s="6">
        <v>0</v>
      </c>
      <c r="AL83" s="6">
        <v>0</v>
      </c>
      <c r="AM83" s="6">
        <v>0</v>
      </c>
      <c r="AN83" s="2">
        <f t="shared" si="49"/>
        <v>0</v>
      </c>
      <c r="AO83" s="6">
        <v>9</v>
      </c>
      <c r="AP83" s="6">
        <v>9</v>
      </c>
      <c r="AQ83" s="6">
        <v>0</v>
      </c>
      <c r="AR83" s="2">
        <f t="shared" si="50"/>
        <v>0</v>
      </c>
      <c r="AS83" s="6">
        <v>13</v>
      </c>
      <c r="AT83" s="6">
        <v>13</v>
      </c>
      <c r="AU83" s="6">
        <v>0</v>
      </c>
      <c r="AV83" s="2">
        <f t="shared" si="51"/>
        <v>0</v>
      </c>
      <c r="AW83" s="6">
        <v>0</v>
      </c>
      <c r="AX83" s="6">
        <v>0</v>
      </c>
      <c r="AY83" s="1">
        <v>0</v>
      </c>
      <c r="AZ83" s="2">
        <f t="shared" si="52"/>
        <v>0</v>
      </c>
      <c r="BA83" s="6">
        <v>6</v>
      </c>
      <c r="BB83" s="6">
        <v>6</v>
      </c>
      <c r="BC83" s="6">
        <v>0</v>
      </c>
      <c r="BD83" s="2">
        <f t="shared" si="53"/>
        <v>0</v>
      </c>
      <c r="BE83" s="6">
        <v>8</v>
      </c>
      <c r="BF83" s="6">
        <v>8</v>
      </c>
      <c r="BG83" s="6">
        <v>0</v>
      </c>
      <c r="BH83" s="2">
        <f t="shared" si="54"/>
        <v>0</v>
      </c>
      <c r="BI83" s="6">
        <v>0</v>
      </c>
      <c r="BJ83" s="6">
        <v>0</v>
      </c>
      <c r="BK83" s="6">
        <v>0</v>
      </c>
      <c r="BL83" s="2">
        <f t="shared" si="55"/>
        <v>0</v>
      </c>
      <c r="BM83" s="6">
        <v>47</v>
      </c>
      <c r="BN83" s="6">
        <v>47</v>
      </c>
      <c r="BO83" s="6">
        <v>0</v>
      </c>
      <c r="BP83" s="2">
        <f t="shared" si="56"/>
        <v>0</v>
      </c>
      <c r="BQ83" s="6">
        <v>24</v>
      </c>
      <c r="BR83" s="6">
        <v>24</v>
      </c>
      <c r="BS83" s="6">
        <v>0</v>
      </c>
      <c r="BT83" s="2">
        <f t="shared" si="57"/>
        <v>0</v>
      </c>
      <c r="BU83" s="6">
        <v>4</v>
      </c>
      <c r="BV83" s="6">
        <v>4</v>
      </c>
      <c r="BW83" s="6">
        <v>0</v>
      </c>
      <c r="BX83" s="2">
        <f t="shared" si="58"/>
        <v>0</v>
      </c>
      <c r="BY83" s="6">
        <v>45</v>
      </c>
      <c r="BZ83" s="6">
        <v>38</v>
      </c>
      <c r="CA83" s="6">
        <v>7</v>
      </c>
      <c r="CB83" s="2">
        <f t="shared" si="59"/>
        <v>1.7700010114291495E-4</v>
      </c>
      <c r="CC83" s="6">
        <v>23</v>
      </c>
      <c r="CD83" s="6">
        <v>23</v>
      </c>
      <c r="CE83" s="6">
        <v>0</v>
      </c>
      <c r="CF83" s="2">
        <f t="shared" si="60"/>
        <v>0</v>
      </c>
      <c r="CG83" s="6">
        <v>13</v>
      </c>
      <c r="CH83" s="6">
        <v>13</v>
      </c>
      <c r="CI83" s="6">
        <v>0</v>
      </c>
      <c r="CJ83" s="2">
        <f t="shared" si="61"/>
        <v>0</v>
      </c>
      <c r="CK83" s="6">
        <v>194</v>
      </c>
      <c r="CL83" s="6">
        <v>113</v>
      </c>
      <c r="CM83" s="6">
        <v>81</v>
      </c>
      <c r="CN83" s="2">
        <f t="shared" si="62"/>
        <v>2.0481440275108729E-3</v>
      </c>
      <c r="CO83" s="6">
        <v>0</v>
      </c>
      <c r="CP83" s="6">
        <v>0</v>
      </c>
      <c r="CQ83" s="6">
        <v>0</v>
      </c>
      <c r="CR83" s="2">
        <f t="shared" si="63"/>
        <v>0</v>
      </c>
      <c r="CS83" s="6">
        <v>98</v>
      </c>
      <c r="CT83" s="6">
        <v>77</v>
      </c>
      <c r="CU83" s="6">
        <v>21</v>
      </c>
      <c r="CV83" s="2">
        <f t="shared" si="64"/>
        <v>5.3100030342874481E-4</v>
      </c>
      <c r="CW83" s="6">
        <v>0</v>
      </c>
      <c r="CX83" s="6">
        <v>0</v>
      </c>
      <c r="CY83" s="6">
        <v>0</v>
      </c>
      <c r="CZ83" s="2">
        <f t="shared" si="65"/>
        <v>0</v>
      </c>
      <c r="DA83" s="6">
        <v>0</v>
      </c>
      <c r="DB83" s="6">
        <v>0</v>
      </c>
      <c r="DC83" s="6">
        <v>0</v>
      </c>
      <c r="DD83" s="2">
        <f t="shared" si="66"/>
        <v>0</v>
      </c>
      <c r="DE83" s="6">
        <v>6</v>
      </c>
      <c r="DF83" s="6">
        <v>0</v>
      </c>
      <c r="DG83" s="6">
        <v>6</v>
      </c>
      <c r="DH83" s="2">
        <f t="shared" si="67"/>
        <v>1.5171437240821281E-4</v>
      </c>
      <c r="DI83" s="6">
        <v>0</v>
      </c>
      <c r="DJ83" s="6">
        <v>0</v>
      </c>
      <c r="DK83" s="6">
        <v>0</v>
      </c>
      <c r="DL83" s="2">
        <f t="shared" si="68"/>
        <v>0</v>
      </c>
      <c r="DM83" s="6">
        <v>172</v>
      </c>
      <c r="DN83" s="6">
        <v>0</v>
      </c>
      <c r="DO83" s="6">
        <v>172</v>
      </c>
      <c r="DP83" s="2">
        <f t="shared" si="69"/>
        <v>4.3491453423687675E-3</v>
      </c>
      <c r="DQ83" s="6">
        <v>153</v>
      </c>
      <c r="DR83" s="6">
        <v>77</v>
      </c>
      <c r="DS83" s="6">
        <v>76</v>
      </c>
      <c r="DT83" s="2">
        <f t="shared" si="70"/>
        <v>1.9217153838373621E-3</v>
      </c>
      <c r="DU83" s="6">
        <v>18</v>
      </c>
      <c r="DV83" s="6">
        <v>18</v>
      </c>
      <c r="DW83" s="6">
        <v>0</v>
      </c>
      <c r="DX83" s="2">
        <f t="shared" si="71"/>
        <v>0</v>
      </c>
      <c r="DY83" s="6">
        <v>47</v>
      </c>
      <c r="DZ83" s="6">
        <v>21</v>
      </c>
      <c r="EA83" s="6">
        <v>26</v>
      </c>
      <c r="EB83" s="2">
        <f t="shared" si="72"/>
        <v>6.574289471022555E-4</v>
      </c>
      <c r="EC83" s="6">
        <v>0</v>
      </c>
      <c r="ED83" s="6">
        <v>0</v>
      </c>
      <c r="EE83" s="6">
        <v>0</v>
      </c>
      <c r="EF83" s="2">
        <f t="shared" si="73"/>
        <v>0</v>
      </c>
      <c r="EG83" s="6">
        <v>0</v>
      </c>
      <c r="EH83" s="6">
        <v>0</v>
      </c>
      <c r="EI83" s="6">
        <v>0</v>
      </c>
      <c r="EJ83" s="2">
        <f t="shared" si="74"/>
        <v>0</v>
      </c>
      <c r="EK83" s="6">
        <v>0</v>
      </c>
      <c r="EL83" s="6">
        <v>0</v>
      </c>
      <c r="EM83" s="6">
        <v>0</v>
      </c>
      <c r="EN83" s="2">
        <f t="shared" si="75"/>
        <v>0</v>
      </c>
      <c r="EO83" s="6">
        <v>37</v>
      </c>
      <c r="EP83" s="6">
        <v>37</v>
      </c>
      <c r="EQ83" s="6">
        <v>0</v>
      </c>
      <c r="ER83" s="2">
        <f t="shared" si="76"/>
        <v>0</v>
      </c>
      <c r="ES83" s="6">
        <v>12</v>
      </c>
      <c r="ET83" s="6">
        <v>12</v>
      </c>
      <c r="EU83" s="6">
        <v>0</v>
      </c>
      <c r="EV83" s="2">
        <f t="shared" si="77"/>
        <v>0</v>
      </c>
      <c r="EW83" s="6">
        <v>0</v>
      </c>
      <c r="EX83" s="6">
        <v>0</v>
      </c>
      <c r="EY83" s="6">
        <v>0</v>
      </c>
      <c r="EZ83" s="2">
        <f t="shared" si="78"/>
        <v>0</v>
      </c>
      <c r="FA83" s="6">
        <v>0</v>
      </c>
      <c r="FB83" s="6">
        <v>0</v>
      </c>
      <c r="FC83" s="6">
        <v>0</v>
      </c>
      <c r="FD83" s="5">
        <f t="shared" si="79"/>
        <v>0</v>
      </c>
    </row>
    <row r="84" spans="1:160">
      <c r="A84" s="10" t="s">
        <v>125</v>
      </c>
      <c r="B84" s="4">
        <v>17331</v>
      </c>
      <c r="C84" s="4">
        <v>16360</v>
      </c>
      <c r="D84" s="2">
        <f t="shared" si="40"/>
        <v>0.94397322716519527</v>
      </c>
      <c r="E84" s="6">
        <v>444</v>
      </c>
      <c r="F84" s="6">
        <v>147</v>
      </c>
      <c r="G84" s="6">
        <v>297</v>
      </c>
      <c r="H84" s="2">
        <f t="shared" si="41"/>
        <v>1.7136922277998963E-2</v>
      </c>
      <c r="I84" s="6">
        <v>42</v>
      </c>
      <c r="J84" s="6">
        <v>42</v>
      </c>
      <c r="K84" s="6">
        <v>0</v>
      </c>
      <c r="L84" s="2">
        <f t="shared" si="42"/>
        <v>0</v>
      </c>
      <c r="M84" s="6">
        <v>0</v>
      </c>
      <c r="N84" s="6">
        <v>0</v>
      </c>
      <c r="O84" s="6">
        <v>0</v>
      </c>
      <c r="P84" s="2">
        <f t="shared" si="43"/>
        <v>0</v>
      </c>
      <c r="Q84" s="6">
        <v>0</v>
      </c>
      <c r="R84" s="6">
        <v>0</v>
      </c>
      <c r="S84" s="6">
        <v>0</v>
      </c>
      <c r="T84" s="2">
        <f t="shared" si="44"/>
        <v>0</v>
      </c>
      <c r="U84" s="6">
        <v>0</v>
      </c>
      <c r="V84" s="6">
        <v>0</v>
      </c>
      <c r="W84" s="6">
        <v>0</v>
      </c>
      <c r="X84" s="2">
        <f t="shared" si="45"/>
        <v>0</v>
      </c>
      <c r="Y84" s="6">
        <v>189</v>
      </c>
      <c r="Z84" s="6">
        <v>170</v>
      </c>
      <c r="AA84" s="6">
        <v>19</v>
      </c>
      <c r="AB84" s="2">
        <f t="shared" si="46"/>
        <v>1.0963014251918527E-3</v>
      </c>
      <c r="AC84" s="6">
        <v>0</v>
      </c>
      <c r="AD84" s="6">
        <v>0</v>
      </c>
      <c r="AE84" s="6">
        <v>0</v>
      </c>
      <c r="AF84" s="2">
        <f t="shared" si="47"/>
        <v>0</v>
      </c>
      <c r="AG84" s="6">
        <v>188</v>
      </c>
      <c r="AH84" s="6">
        <v>148</v>
      </c>
      <c r="AI84" s="6">
        <v>40</v>
      </c>
      <c r="AJ84" s="2">
        <f t="shared" si="48"/>
        <v>2.3080030004039003E-3</v>
      </c>
      <c r="AK84" s="6">
        <v>0</v>
      </c>
      <c r="AL84" s="6">
        <v>0</v>
      </c>
      <c r="AM84" s="6">
        <v>0</v>
      </c>
      <c r="AN84" s="2">
        <f t="shared" si="49"/>
        <v>0</v>
      </c>
      <c r="AO84" s="6">
        <v>0</v>
      </c>
      <c r="AP84" s="6">
        <v>0</v>
      </c>
      <c r="AQ84" s="6">
        <v>0</v>
      </c>
      <c r="AR84" s="2">
        <f t="shared" si="50"/>
        <v>0</v>
      </c>
      <c r="AS84" s="6">
        <v>4</v>
      </c>
      <c r="AT84" s="6">
        <v>4</v>
      </c>
      <c r="AU84" s="6">
        <v>0</v>
      </c>
      <c r="AV84" s="2">
        <f t="shared" si="51"/>
        <v>0</v>
      </c>
      <c r="AW84" s="6">
        <v>0</v>
      </c>
      <c r="AX84" s="6">
        <v>0</v>
      </c>
      <c r="AY84" s="1">
        <v>0</v>
      </c>
      <c r="AZ84" s="2">
        <f t="shared" si="52"/>
        <v>0</v>
      </c>
      <c r="BA84" s="6">
        <v>11</v>
      </c>
      <c r="BB84" s="6">
        <v>11</v>
      </c>
      <c r="BC84" s="6">
        <v>0</v>
      </c>
      <c r="BD84" s="2">
        <f t="shared" si="53"/>
        <v>0</v>
      </c>
      <c r="BE84" s="6">
        <v>0</v>
      </c>
      <c r="BF84" s="6">
        <v>0</v>
      </c>
      <c r="BG84" s="6">
        <v>0</v>
      </c>
      <c r="BH84" s="2">
        <f t="shared" si="54"/>
        <v>0</v>
      </c>
      <c r="BI84" s="6">
        <v>0</v>
      </c>
      <c r="BJ84" s="6">
        <v>0</v>
      </c>
      <c r="BK84" s="6">
        <v>0</v>
      </c>
      <c r="BL84" s="2">
        <f t="shared" si="55"/>
        <v>0</v>
      </c>
      <c r="BM84" s="6">
        <v>0</v>
      </c>
      <c r="BN84" s="6">
        <v>0</v>
      </c>
      <c r="BO84" s="6">
        <v>0</v>
      </c>
      <c r="BP84" s="2">
        <f t="shared" si="56"/>
        <v>0</v>
      </c>
      <c r="BQ84" s="6">
        <v>0</v>
      </c>
      <c r="BR84" s="6">
        <v>0</v>
      </c>
      <c r="BS84" s="6">
        <v>0</v>
      </c>
      <c r="BT84" s="2">
        <f t="shared" si="57"/>
        <v>0</v>
      </c>
      <c r="BU84" s="6">
        <v>0</v>
      </c>
      <c r="BV84" s="6">
        <v>0</v>
      </c>
      <c r="BW84" s="6">
        <v>0</v>
      </c>
      <c r="BX84" s="2">
        <f t="shared" si="58"/>
        <v>0</v>
      </c>
      <c r="BY84" s="6">
        <v>0</v>
      </c>
      <c r="BZ84" s="6">
        <v>0</v>
      </c>
      <c r="CA84" s="6">
        <v>0</v>
      </c>
      <c r="CB84" s="2">
        <f t="shared" si="59"/>
        <v>0</v>
      </c>
      <c r="CC84" s="6">
        <v>0</v>
      </c>
      <c r="CD84" s="6">
        <v>0</v>
      </c>
      <c r="CE84" s="6">
        <v>0</v>
      </c>
      <c r="CF84" s="2">
        <f t="shared" si="60"/>
        <v>0</v>
      </c>
      <c r="CG84" s="6">
        <v>0</v>
      </c>
      <c r="CH84" s="6">
        <v>0</v>
      </c>
      <c r="CI84" s="6">
        <v>0</v>
      </c>
      <c r="CJ84" s="2">
        <f t="shared" si="61"/>
        <v>0</v>
      </c>
      <c r="CK84" s="6">
        <v>0</v>
      </c>
      <c r="CL84" s="6">
        <v>0</v>
      </c>
      <c r="CM84" s="6">
        <v>0</v>
      </c>
      <c r="CN84" s="2">
        <f t="shared" si="62"/>
        <v>0</v>
      </c>
      <c r="CO84" s="6">
        <v>11</v>
      </c>
      <c r="CP84" s="6">
        <v>11</v>
      </c>
      <c r="CQ84" s="6">
        <v>0</v>
      </c>
      <c r="CR84" s="2">
        <f t="shared" si="63"/>
        <v>0</v>
      </c>
      <c r="CS84" s="6">
        <v>18</v>
      </c>
      <c r="CT84" s="6">
        <v>11</v>
      </c>
      <c r="CU84" s="6">
        <v>7</v>
      </c>
      <c r="CV84" s="2">
        <f t="shared" si="64"/>
        <v>4.0390052507068258E-4</v>
      </c>
      <c r="CW84" s="6">
        <v>0</v>
      </c>
      <c r="CX84" s="6">
        <v>0</v>
      </c>
      <c r="CY84" s="6">
        <v>0</v>
      </c>
      <c r="CZ84" s="2">
        <f t="shared" si="65"/>
        <v>0</v>
      </c>
      <c r="DA84" s="6">
        <v>0</v>
      </c>
      <c r="DB84" s="6">
        <v>0</v>
      </c>
      <c r="DC84" s="6">
        <v>0</v>
      </c>
      <c r="DD84" s="2">
        <f t="shared" si="66"/>
        <v>0</v>
      </c>
      <c r="DE84" s="6">
        <v>0</v>
      </c>
      <c r="DF84" s="6">
        <v>0</v>
      </c>
      <c r="DG84" s="6">
        <v>0</v>
      </c>
      <c r="DH84" s="2">
        <f t="shared" si="67"/>
        <v>0</v>
      </c>
      <c r="DI84" s="6">
        <v>0</v>
      </c>
      <c r="DJ84" s="6">
        <v>0</v>
      </c>
      <c r="DK84" s="6">
        <v>0</v>
      </c>
      <c r="DL84" s="2">
        <f t="shared" si="68"/>
        <v>0</v>
      </c>
      <c r="DM84" s="6">
        <v>0</v>
      </c>
      <c r="DN84" s="6">
        <v>0</v>
      </c>
      <c r="DO84" s="6">
        <v>0</v>
      </c>
      <c r="DP84" s="2">
        <f t="shared" si="69"/>
        <v>0</v>
      </c>
      <c r="DQ84" s="6">
        <v>0</v>
      </c>
      <c r="DR84" s="6">
        <v>0</v>
      </c>
      <c r="DS84" s="6">
        <v>0</v>
      </c>
      <c r="DT84" s="2">
        <f t="shared" si="70"/>
        <v>0</v>
      </c>
      <c r="DU84" s="6">
        <v>0</v>
      </c>
      <c r="DV84" s="6">
        <v>0</v>
      </c>
      <c r="DW84" s="6">
        <v>0</v>
      </c>
      <c r="DX84" s="2">
        <f t="shared" si="71"/>
        <v>0</v>
      </c>
      <c r="DY84" s="6">
        <v>52</v>
      </c>
      <c r="DZ84" s="6">
        <v>20</v>
      </c>
      <c r="EA84" s="6">
        <v>32</v>
      </c>
      <c r="EB84" s="2">
        <f t="shared" si="72"/>
        <v>1.8464024003231204E-3</v>
      </c>
      <c r="EC84" s="6">
        <v>0</v>
      </c>
      <c r="ED84" s="6">
        <v>0</v>
      </c>
      <c r="EE84" s="6">
        <v>0</v>
      </c>
      <c r="EF84" s="2">
        <f t="shared" si="73"/>
        <v>0</v>
      </c>
      <c r="EG84" s="6">
        <v>0</v>
      </c>
      <c r="EH84" s="6">
        <v>0</v>
      </c>
      <c r="EI84" s="6">
        <v>0</v>
      </c>
      <c r="EJ84" s="2">
        <f t="shared" si="74"/>
        <v>0</v>
      </c>
      <c r="EK84" s="6">
        <v>0</v>
      </c>
      <c r="EL84" s="6">
        <v>0</v>
      </c>
      <c r="EM84" s="6">
        <v>0</v>
      </c>
      <c r="EN84" s="2">
        <f t="shared" si="75"/>
        <v>0</v>
      </c>
      <c r="EO84" s="6">
        <v>12</v>
      </c>
      <c r="EP84" s="6">
        <v>12</v>
      </c>
      <c r="EQ84" s="6">
        <v>0</v>
      </c>
      <c r="ER84" s="2">
        <f t="shared" si="76"/>
        <v>0</v>
      </c>
      <c r="ES84" s="6">
        <v>0</v>
      </c>
      <c r="ET84" s="6">
        <v>0</v>
      </c>
      <c r="EU84" s="6">
        <v>0</v>
      </c>
      <c r="EV84" s="2">
        <f t="shared" si="77"/>
        <v>0</v>
      </c>
      <c r="EW84" s="6">
        <v>0</v>
      </c>
      <c r="EX84" s="6">
        <v>0</v>
      </c>
      <c r="EY84" s="6">
        <v>0</v>
      </c>
      <c r="EZ84" s="2">
        <f t="shared" si="78"/>
        <v>0</v>
      </c>
      <c r="FA84" s="6">
        <v>0</v>
      </c>
      <c r="FB84" s="6">
        <v>0</v>
      </c>
      <c r="FC84" s="6">
        <v>0</v>
      </c>
      <c r="FD84" s="5">
        <f t="shared" si="79"/>
        <v>0</v>
      </c>
    </row>
    <row r="85" spans="1:160">
      <c r="A85" s="10" t="s">
        <v>126</v>
      </c>
      <c r="B85" s="4">
        <v>81971</v>
      </c>
      <c r="C85" s="4">
        <v>77258</v>
      </c>
      <c r="D85" s="2">
        <f t="shared" si="40"/>
        <v>0.94250405631259837</v>
      </c>
      <c r="E85" s="4">
        <v>2011</v>
      </c>
      <c r="F85" s="4">
        <v>1335</v>
      </c>
      <c r="G85" s="6">
        <v>676</v>
      </c>
      <c r="H85" s="2">
        <f t="shared" si="41"/>
        <v>8.2468189969623403E-3</v>
      </c>
      <c r="I85" s="6">
        <v>210</v>
      </c>
      <c r="J85" s="6">
        <v>183</v>
      </c>
      <c r="K85" s="6">
        <v>27</v>
      </c>
      <c r="L85" s="2">
        <f t="shared" si="42"/>
        <v>3.2938478242305208E-4</v>
      </c>
      <c r="M85" s="6">
        <v>44</v>
      </c>
      <c r="N85" s="6">
        <v>29</v>
      </c>
      <c r="O85" s="6">
        <v>15</v>
      </c>
      <c r="P85" s="2">
        <f t="shared" si="43"/>
        <v>1.8299154579058446E-4</v>
      </c>
      <c r="Q85" s="6">
        <v>48</v>
      </c>
      <c r="R85" s="6">
        <v>48</v>
      </c>
      <c r="S85" s="6">
        <v>0</v>
      </c>
      <c r="T85" s="2">
        <f t="shared" si="44"/>
        <v>0</v>
      </c>
      <c r="U85" s="6">
        <v>57</v>
      </c>
      <c r="V85" s="6">
        <v>25</v>
      </c>
      <c r="W85" s="6">
        <v>32</v>
      </c>
      <c r="X85" s="2">
        <f t="shared" si="45"/>
        <v>3.9038196435324686E-4</v>
      </c>
      <c r="Y85" s="6">
        <v>254</v>
      </c>
      <c r="Z85" s="6">
        <v>192</v>
      </c>
      <c r="AA85" s="6">
        <v>62</v>
      </c>
      <c r="AB85" s="2">
        <f t="shared" si="46"/>
        <v>7.5636505593441579E-4</v>
      </c>
      <c r="AC85" s="6">
        <v>0</v>
      </c>
      <c r="AD85" s="6">
        <v>0</v>
      </c>
      <c r="AE85" s="6">
        <v>0</v>
      </c>
      <c r="AF85" s="2">
        <f t="shared" si="47"/>
        <v>0</v>
      </c>
      <c r="AG85" s="6">
        <v>25</v>
      </c>
      <c r="AH85" s="6">
        <v>17</v>
      </c>
      <c r="AI85" s="6">
        <v>8</v>
      </c>
      <c r="AJ85" s="2">
        <f t="shared" si="48"/>
        <v>9.7595491088311716E-5</v>
      </c>
      <c r="AK85" s="6">
        <v>89</v>
      </c>
      <c r="AL85" s="6">
        <v>77</v>
      </c>
      <c r="AM85" s="6">
        <v>12</v>
      </c>
      <c r="AN85" s="2">
        <f t="shared" si="49"/>
        <v>1.4639323663246759E-4</v>
      </c>
      <c r="AO85" s="6">
        <v>20</v>
      </c>
      <c r="AP85" s="6">
        <v>4</v>
      </c>
      <c r="AQ85" s="6">
        <v>16</v>
      </c>
      <c r="AR85" s="2">
        <f t="shared" si="50"/>
        <v>1.9519098217662343E-4</v>
      </c>
      <c r="AS85" s="6">
        <v>13</v>
      </c>
      <c r="AT85" s="6">
        <v>13</v>
      </c>
      <c r="AU85" s="6">
        <v>0</v>
      </c>
      <c r="AV85" s="2">
        <f t="shared" si="51"/>
        <v>0</v>
      </c>
      <c r="AW85" s="6">
        <v>72</v>
      </c>
      <c r="AX85" s="6">
        <v>60</v>
      </c>
      <c r="AY85" s="1">
        <v>12</v>
      </c>
      <c r="AZ85" s="2">
        <f t="shared" si="52"/>
        <v>1.4639323663246759E-4</v>
      </c>
      <c r="BA85" s="6">
        <v>8</v>
      </c>
      <c r="BB85" s="6">
        <v>8</v>
      </c>
      <c r="BC85" s="6">
        <v>0</v>
      </c>
      <c r="BD85" s="2">
        <f t="shared" si="53"/>
        <v>0</v>
      </c>
      <c r="BE85" s="6">
        <v>0</v>
      </c>
      <c r="BF85" s="6">
        <v>0</v>
      </c>
      <c r="BG85" s="6">
        <v>0</v>
      </c>
      <c r="BH85" s="2">
        <f t="shared" si="54"/>
        <v>0</v>
      </c>
      <c r="BI85" s="6">
        <v>0</v>
      </c>
      <c r="BJ85" s="6">
        <v>0</v>
      </c>
      <c r="BK85" s="6">
        <v>0</v>
      </c>
      <c r="BL85" s="2">
        <f t="shared" si="55"/>
        <v>0</v>
      </c>
      <c r="BM85" s="6">
        <v>134</v>
      </c>
      <c r="BN85" s="6">
        <v>76</v>
      </c>
      <c r="BO85" s="6">
        <v>58</v>
      </c>
      <c r="BP85" s="2">
        <f t="shared" si="56"/>
        <v>7.0756731039025992E-4</v>
      </c>
      <c r="BQ85" s="6">
        <v>42</v>
      </c>
      <c r="BR85" s="6">
        <v>32</v>
      </c>
      <c r="BS85" s="6">
        <v>10</v>
      </c>
      <c r="BT85" s="2">
        <f t="shared" si="57"/>
        <v>1.2199436386038965E-4</v>
      </c>
      <c r="BU85" s="6">
        <v>33</v>
      </c>
      <c r="BV85" s="6">
        <v>33</v>
      </c>
      <c r="BW85" s="6">
        <v>0</v>
      </c>
      <c r="BX85" s="2">
        <f t="shared" si="58"/>
        <v>0</v>
      </c>
      <c r="BY85" s="6">
        <v>65</v>
      </c>
      <c r="BZ85" s="6">
        <v>40</v>
      </c>
      <c r="CA85" s="6">
        <v>25</v>
      </c>
      <c r="CB85" s="2">
        <f t="shared" si="59"/>
        <v>3.0498590965097414E-4</v>
      </c>
      <c r="CC85" s="6">
        <v>41</v>
      </c>
      <c r="CD85" s="6">
        <v>11</v>
      </c>
      <c r="CE85" s="6">
        <v>30</v>
      </c>
      <c r="CF85" s="2">
        <f t="shared" si="60"/>
        <v>3.6598309158116893E-4</v>
      </c>
      <c r="CG85" s="6">
        <v>124</v>
      </c>
      <c r="CH85" s="6">
        <v>73</v>
      </c>
      <c r="CI85" s="6">
        <v>51</v>
      </c>
      <c r="CJ85" s="2">
        <f t="shared" si="61"/>
        <v>6.221712556879872E-4</v>
      </c>
      <c r="CK85" s="6">
        <v>295</v>
      </c>
      <c r="CL85" s="6">
        <v>146</v>
      </c>
      <c r="CM85" s="6">
        <v>149</v>
      </c>
      <c r="CN85" s="2">
        <f t="shared" si="62"/>
        <v>1.8177160215198057E-3</v>
      </c>
      <c r="CO85" s="6">
        <v>46</v>
      </c>
      <c r="CP85" s="6">
        <v>13</v>
      </c>
      <c r="CQ85" s="6">
        <v>33</v>
      </c>
      <c r="CR85" s="2">
        <f t="shared" si="63"/>
        <v>4.0258140073928583E-4</v>
      </c>
      <c r="CS85" s="6">
        <v>154</v>
      </c>
      <c r="CT85" s="6">
        <v>71</v>
      </c>
      <c r="CU85" s="6">
        <v>83</v>
      </c>
      <c r="CV85" s="2">
        <f t="shared" si="64"/>
        <v>1.0125532200412342E-3</v>
      </c>
      <c r="CW85" s="6">
        <v>0</v>
      </c>
      <c r="CX85" s="6">
        <v>0</v>
      </c>
      <c r="CY85" s="6">
        <v>0</v>
      </c>
      <c r="CZ85" s="2">
        <f t="shared" si="65"/>
        <v>0</v>
      </c>
      <c r="DA85" s="6">
        <v>0</v>
      </c>
      <c r="DB85" s="6">
        <v>0</v>
      </c>
      <c r="DC85" s="6">
        <v>0</v>
      </c>
      <c r="DD85" s="2">
        <f t="shared" si="66"/>
        <v>0</v>
      </c>
      <c r="DE85" s="6">
        <v>49</v>
      </c>
      <c r="DF85" s="6">
        <v>8</v>
      </c>
      <c r="DG85" s="6">
        <v>41</v>
      </c>
      <c r="DH85" s="2">
        <f t="shared" si="67"/>
        <v>5.0017689182759752E-4</v>
      </c>
      <c r="DI85" s="6">
        <v>0</v>
      </c>
      <c r="DJ85" s="6">
        <v>0</v>
      </c>
      <c r="DK85" s="6">
        <v>0</v>
      </c>
      <c r="DL85" s="2">
        <f t="shared" si="68"/>
        <v>0</v>
      </c>
      <c r="DM85" s="6">
        <v>238</v>
      </c>
      <c r="DN85" s="6">
        <v>160</v>
      </c>
      <c r="DO85" s="6">
        <v>78</v>
      </c>
      <c r="DP85" s="2">
        <f t="shared" si="69"/>
        <v>9.5155603811103928E-4</v>
      </c>
      <c r="DQ85" s="6">
        <v>72</v>
      </c>
      <c r="DR85" s="6">
        <v>72</v>
      </c>
      <c r="DS85" s="6">
        <v>0</v>
      </c>
      <c r="DT85" s="2">
        <f t="shared" si="70"/>
        <v>0</v>
      </c>
      <c r="DU85" s="6">
        <v>129</v>
      </c>
      <c r="DV85" s="6">
        <v>78</v>
      </c>
      <c r="DW85" s="6">
        <v>51</v>
      </c>
      <c r="DX85" s="2">
        <f t="shared" si="71"/>
        <v>6.221712556879872E-4</v>
      </c>
      <c r="DY85" s="6">
        <v>119</v>
      </c>
      <c r="DZ85" s="6">
        <v>77</v>
      </c>
      <c r="EA85" s="6">
        <v>42</v>
      </c>
      <c r="EB85" s="2">
        <f t="shared" si="72"/>
        <v>5.1237632821363654E-4</v>
      </c>
      <c r="EC85" s="6">
        <v>0</v>
      </c>
      <c r="ED85" s="6">
        <v>0</v>
      </c>
      <c r="EE85" s="6">
        <v>0</v>
      </c>
      <c r="EF85" s="2">
        <f t="shared" si="73"/>
        <v>0</v>
      </c>
      <c r="EG85" s="6">
        <v>0</v>
      </c>
      <c r="EH85" s="6">
        <v>0</v>
      </c>
      <c r="EI85" s="6">
        <v>0</v>
      </c>
      <c r="EJ85" s="2">
        <f t="shared" si="74"/>
        <v>0</v>
      </c>
      <c r="EK85" s="6">
        <v>26</v>
      </c>
      <c r="EL85" s="6">
        <v>26</v>
      </c>
      <c r="EM85" s="6">
        <v>0</v>
      </c>
      <c r="EN85" s="2">
        <f t="shared" si="75"/>
        <v>0</v>
      </c>
      <c r="EO85" s="6">
        <v>58</v>
      </c>
      <c r="EP85" s="6">
        <v>58</v>
      </c>
      <c r="EQ85" s="6">
        <v>0</v>
      </c>
      <c r="ER85" s="2">
        <f t="shared" si="76"/>
        <v>0</v>
      </c>
      <c r="ES85" s="6">
        <v>0</v>
      </c>
      <c r="ET85" s="6">
        <v>0</v>
      </c>
      <c r="EU85" s="6">
        <v>0</v>
      </c>
      <c r="EV85" s="2">
        <f t="shared" si="77"/>
        <v>0</v>
      </c>
      <c r="EW85" s="6">
        <v>237</v>
      </c>
      <c r="EX85" s="6">
        <v>160</v>
      </c>
      <c r="EY85" s="6">
        <v>77</v>
      </c>
      <c r="EZ85" s="2">
        <f t="shared" si="78"/>
        <v>9.3935660172500025E-4</v>
      </c>
      <c r="FA85" s="6">
        <v>0</v>
      </c>
      <c r="FB85" s="6">
        <v>0</v>
      </c>
      <c r="FC85" s="6">
        <v>0</v>
      </c>
      <c r="FD85" s="5">
        <f t="shared" si="79"/>
        <v>0</v>
      </c>
    </row>
    <row r="86" spans="1:160">
      <c r="A86" s="10" t="s">
        <v>127</v>
      </c>
      <c r="B86" s="4">
        <v>27984</v>
      </c>
      <c r="C86" s="4">
        <v>26344</v>
      </c>
      <c r="D86" s="2">
        <f t="shared" si="40"/>
        <v>0.9413950829045169</v>
      </c>
      <c r="E86" s="6">
        <v>726</v>
      </c>
      <c r="F86" s="6">
        <v>521</v>
      </c>
      <c r="G86" s="6">
        <v>205</v>
      </c>
      <c r="H86" s="2">
        <f t="shared" si="41"/>
        <v>7.3256146369353918E-3</v>
      </c>
      <c r="I86" s="6">
        <v>0</v>
      </c>
      <c r="J86" s="6">
        <v>0</v>
      </c>
      <c r="K86" s="6">
        <v>0</v>
      </c>
      <c r="L86" s="2">
        <f t="shared" si="42"/>
        <v>0</v>
      </c>
      <c r="M86" s="6">
        <v>0</v>
      </c>
      <c r="N86" s="6">
        <v>0</v>
      </c>
      <c r="O86" s="6">
        <v>0</v>
      </c>
      <c r="P86" s="2">
        <f t="shared" si="43"/>
        <v>0</v>
      </c>
      <c r="Q86" s="6">
        <v>11</v>
      </c>
      <c r="R86" s="6">
        <v>11</v>
      </c>
      <c r="S86" s="6">
        <v>0</v>
      </c>
      <c r="T86" s="2">
        <f t="shared" si="44"/>
        <v>0</v>
      </c>
      <c r="U86" s="6">
        <v>0</v>
      </c>
      <c r="V86" s="6">
        <v>0</v>
      </c>
      <c r="W86" s="6">
        <v>0</v>
      </c>
      <c r="X86" s="2">
        <f t="shared" si="45"/>
        <v>0</v>
      </c>
      <c r="Y86" s="6">
        <v>178</v>
      </c>
      <c r="Z86" s="6">
        <v>158</v>
      </c>
      <c r="AA86" s="6">
        <v>20</v>
      </c>
      <c r="AB86" s="2">
        <f t="shared" si="46"/>
        <v>7.14694110920526E-4</v>
      </c>
      <c r="AC86" s="6">
        <v>0</v>
      </c>
      <c r="AD86" s="6">
        <v>0</v>
      </c>
      <c r="AE86" s="6">
        <v>0</v>
      </c>
      <c r="AF86" s="2">
        <f t="shared" si="47"/>
        <v>0</v>
      </c>
      <c r="AG86" s="6">
        <v>333</v>
      </c>
      <c r="AH86" s="6">
        <v>208</v>
      </c>
      <c r="AI86" s="6">
        <v>125</v>
      </c>
      <c r="AJ86" s="2">
        <f t="shared" si="48"/>
        <v>4.4668381932532874E-3</v>
      </c>
      <c r="AK86" s="6">
        <v>0</v>
      </c>
      <c r="AL86" s="6">
        <v>0</v>
      </c>
      <c r="AM86" s="6">
        <v>0</v>
      </c>
      <c r="AN86" s="2">
        <f t="shared" si="49"/>
        <v>0</v>
      </c>
      <c r="AO86" s="6">
        <v>0</v>
      </c>
      <c r="AP86" s="6">
        <v>0</v>
      </c>
      <c r="AQ86" s="6">
        <v>0</v>
      </c>
      <c r="AR86" s="2">
        <f t="shared" si="50"/>
        <v>0</v>
      </c>
      <c r="AS86" s="6">
        <v>0</v>
      </c>
      <c r="AT86" s="6">
        <v>0</v>
      </c>
      <c r="AU86" s="6">
        <v>0</v>
      </c>
      <c r="AV86" s="2">
        <f t="shared" si="51"/>
        <v>0</v>
      </c>
      <c r="AW86" s="6">
        <v>0</v>
      </c>
      <c r="AX86" s="6">
        <v>0</v>
      </c>
      <c r="AY86" s="1">
        <v>0</v>
      </c>
      <c r="AZ86" s="2">
        <f t="shared" si="52"/>
        <v>0</v>
      </c>
      <c r="BA86" s="6">
        <v>0</v>
      </c>
      <c r="BB86" s="6">
        <v>0</v>
      </c>
      <c r="BC86" s="6">
        <v>0</v>
      </c>
      <c r="BD86" s="2">
        <f t="shared" si="53"/>
        <v>0</v>
      </c>
      <c r="BE86" s="6">
        <v>18</v>
      </c>
      <c r="BF86" s="6">
        <v>18</v>
      </c>
      <c r="BG86" s="6">
        <v>0</v>
      </c>
      <c r="BH86" s="2">
        <f t="shared" si="54"/>
        <v>0</v>
      </c>
      <c r="BI86" s="6">
        <v>0</v>
      </c>
      <c r="BJ86" s="6">
        <v>0</v>
      </c>
      <c r="BK86" s="6">
        <v>0</v>
      </c>
      <c r="BL86" s="2">
        <f t="shared" si="55"/>
        <v>0</v>
      </c>
      <c r="BM86" s="6">
        <v>0</v>
      </c>
      <c r="BN86" s="6">
        <v>0</v>
      </c>
      <c r="BO86" s="6">
        <v>0</v>
      </c>
      <c r="BP86" s="2">
        <f t="shared" si="56"/>
        <v>0</v>
      </c>
      <c r="BQ86" s="6">
        <v>0</v>
      </c>
      <c r="BR86" s="6">
        <v>0</v>
      </c>
      <c r="BS86" s="6">
        <v>0</v>
      </c>
      <c r="BT86" s="2">
        <f t="shared" si="57"/>
        <v>0</v>
      </c>
      <c r="BU86" s="6">
        <v>0</v>
      </c>
      <c r="BV86" s="6">
        <v>0</v>
      </c>
      <c r="BW86" s="6">
        <v>0</v>
      </c>
      <c r="BX86" s="2">
        <f t="shared" si="58"/>
        <v>0</v>
      </c>
      <c r="BY86" s="6">
        <v>0</v>
      </c>
      <c r="BZ86" s="6">
        <v>0</v>
      </c>
      <c r="CA86" s="6">
        <v>0</v>
      </c>
      <c r="CB86" s="2">
        <f t="shared" si="59"/>
        <v>0</v>
      </c>
      <c r="CC86" s="6">
        <v>7</v>
      </c>
      <c r="CD86" s="6">
        <v>4</v>
      </c>
      <c r="CE86" s="6">
        <v>3</v>
      </c>
      <c r="CF86" s="2">
        <f t="shared" si="60"/>
        <v>1.072041166380789E-4</v>
      </c>
      <c r="CG86" s="6">
        <v>266</v>
      </c>
      <c r="CH86" s="6">
        <v>234</v>
      </c>
      <c r="CI86" s="6">
        <v>32</v>
      </c>
      <c r="CJ86" s="2">
        <f t="shared" si="61"/>
        <v>1.1435105774728416E-3</v>
      </c>
      <c r="CK86" s="6">
        <v>0</v>
      </c>
      <c r="CL86" s="6">
        <v>0</v>
      </c>
      <c r="CM86" s="6">
        <v>0</v>
      </c>
      <c r="CN86" s="2">
        <f t="shared" si="62"/>
        <v>0</v>
      </c>
      <c r="CO86" s="6">
        <v>0</v>
      </c>
      <c r="CP86" s="6">
        <v>0</v>
      </c>
      <c r="CQ86" s="6">
        <v>0</v>
      </c>
      <c r="CR86" s="2">
        <f t="shared" si="63"/>
        <v>0</v>
      </c>
      <c r="CS86" s="6">
        <v>83</v>
      </c>
      <c r="CT86" s="6">
        <v>14</v>
      </c>
      <c r="CU86" s="6">
        <v>69</v>
      </c>
      <c r="CV86" s="2">
        <f t="shared" si="64"/>
        <v>2.4656946826758148E-3</v>
      </c>
      <c r="CW86" s="6">
        <v>0</v>
      </c>
      <c r="CX86" s="6">
        <v>0</v>
      </c>
      <c r="CY86" s="6">
        <v>0</v>
      </c>
      <c r="CZ86" s="2">
        <f t="shared" si="65"/>
        <v>0</v>
      </c>
      <c r="DA86" s="6">
        <v>0</v>
      </c>
      <c r="DB86" s="6">
        <v>0</v>
      </c>
      <c r="DC86" s="6">
        <v>0</v>
      </c>
      <c r="DD86" s="2">
        <f t="shared" si="66"/>
        <v>0</v>
      </c>
      <c r="DE86" s="6">
        <v>0</v>
      </c>
      <c r="DF86" s="6">
        <v>0</v>
      </c>
      <c r="DG86" s="6">
        <v>0</v>
      </c>
      <c r="DH86" s="2">
        <f t="shared" si="67"/>
        <v>0</v>
      </c>
      <c r="DI86" s="6">
        <v>0</v>
      </c>
      <c r="DJ86" s="6">
        <v>0</v>
      </c>
      <c r="DK86" s="6">
        <v>0</v>
      </c>
      <c r="DL86" s="2">
        <f t="shared" si="68"/>
        <v>0</v>
      </c>
      <c r="DM86" s="6">
        <v>10</v>
      </c>
      <c r="DN86" s="6">
        <v>10</v>
      </c>
      <c r="DO86" s="6">
        <v>0</v>
      </c>
      <c r="DP86" s="2">
        <f t="shared" si="69"/>
        <v>0</v>
      </c>
      <c r="DQ86" s="6">
        <v>0</v>
      </c>
      <c r="DR86" s="6">
        <v>0</v>
      </c>
      <c r="DS86" s="6">
        <v>0</v>
      </c>
      <c r="DT86" s="2">
        <f t="shared" si="70"/>
        <v>0</v>
      </c>
      <c r="DU86" s="6">
        <v>3</v>
      </c>
      <c r="DV86" s="6">
        <v>3</v>
      </c>
      <c r="DW86" s="6">
        <v>0</v>
      </c>
      <c r="DX86" s="2">
        <f t="shared" si="71"/>
        <v>0</v>
      </c>
      <c r="DY86" s="6">
        <v>0</v>
      </c>
      <c r="DZ86" s="6">
        <v>0</v>
      </c>
      <c r="EA86" s="6">
        <v>0</v>
      </c>
      <c r="EB86" s="2">
        <f t="shared" si="72"/>
        <v>0</v>
      </c>
      <c r="EC86" s="6">
        <v>0</v>
      </c>
      <c r="ED86" s="6">
        <v>0</v>
      </c>
      <c r="EE86" s="6">
        <v>0</v>
      </c>
      <c r="EF86" s="2">
        <f t="shared" si="73"/>
        <v>0</v>
      </c>
      <c r="EG86" s="6">
        <v>5</v>
      </c>
      <c r="EH86" s="6">
        <v>5</v>
      </c>
      <c r="EI86" s="6">
        <v>0</v>
      </c>
      <c r="EJ86" s="2">
        <f t="shared" si="74"/>
        <v>0</v>
      </c>
      <c r="EK86" s="6">
        <v>0</v>
      </c>
      <c r="EL86" s="6">
        <v>0</v>
      </c>
      <c r="EM86" s="6">
        <v>0</v>
      </c>
      <c r="EN86" s="2">
        <f t="shared" si="75"/>
        <v>0</v>
      </c>
      <c r="EO86" s="6">
        <v>0</v>
      </c>
      <c r="EP86" s="6">
        <v>0</v>
      </c>
      <c r="EQ86" s="6">
        <v>0</v>
      </c>
      <c r="ER86" s="2">
        <f t="shared" si="76"/>
        <v>0</v>
      </c>
      <c r="ES86" s="6">
        <v>0</v>
      </c>
      <c r="ET86" s="6">
        <v>0</v>
      </c>
      <c r="EU86" s="6">
        <v>0</v>
      </c>
      <c r="EV86" s="2">
        <f t="shared" si="77"/>
        <v>0</v>
      </c>
      <c r="EW86" s="6">
        <v>0</v>
      </c>
      <c r="EX86" s="6">
        <v>0</v>
      </c>
      <c r="EY86" s="6">
        <v>0</v>
      </c>
      <c r="EZ86" s="2">
        <f t="shared" si="78"/>
        <v>0</v>
      </c>
      <c r="FA86" s="6">
        <v>0</v>
      </c>
      <c r="FB86" s="6">
        <v>0</v>
      </c>
      <c r="FC86" s="6">
        <v>0</v>
      </c>
      <c r="FD86" s="5">
        <f t="shared" si="79"/>
        <v>0</v>
      </c>
    </row>
    <row r="87" spans="1:160">
      <c r="A87" s="10" t="s">
        <v>128</v>
      </c>
      <c r="B87" s="4">
        <v>41359</v>
      </c>
      <c r="C87" s="4">
        <v>36577</v>
      </c>
      <c r="D87" s="2">
        <f t="shared" si="40"/>
        <v>0.88437824899054618</v>
      </c>
      <c r="E87" s="4">
        <v>2125</v>
      </c>
      <c r="F87" s="4">
        <v>1506</v>
      </c>
      <c r="G87" s="6">
        <v>619</v>
      </c>
      <c r="H87" s="2">
        <f t="shared" si="41"/>
        <v>1.4966512729998308E-2</v>
      </c>
      <c r="I87" s="6">
        <v>109</v>
      </c>
      <c r="J87" s="6">
        <v>109</v>
      </c>
      <c r="K87" s="6">
        <v>0</v>
      </c>
      <c r="L87" s="2">
        <f t="shared" si="42"/>
        <v>0</v>
      </c>
      <c r="M87" s="6">
        <v>0</v>
      </c>
      <c r="N87" s="6">
        <v>0</v>
      </c>
      <c r="O87" s="6">
        <v>0</v>
      </c>
      <c r="P87" s="2">
        <f t="shared" si="43"/>
        <v>0</v>
      </c>
      <c r="Q87" s="6">
        <v>44</v>
      </c>
      <c r="R87" s="6">
        <v>31</v>
      </c>
      <c r="S87" s="6">
        <v>13</v>
      </c>
      <c r="T87" s="2">
        <f t="shared" si="44"/>
        <v>3.1432094586426168E-4</v>
      </c>
      <c r="U87" s="6">
        <v>0</v>
      </c>
      <c r="V87" s="6">
        <v>0</v>
      </c>
      <c r="W87" s="6">
        <v>0</v>
      </c>
      <c r="X87" s="2">
        <f t="shared" si="45"/>
        <v>0</v>
      </c>
      <c r="Y87" s="4">
        <v>1061</v>
      </c>
      <c r="Z87" s="6">
        <v>926</v>
      </c>
      <c r="AA87" s="6">
        <v>135</v>
      </c>
      <c r="AB87" s="2">
        <f t="shared" si="46"/>
        <v>3.2641021301288717E-3</v>
      </c>
      <c r="AC87" s="6">
        <v>0</v>
      </c>
      <c r="AD87" s="6">
        <v>0</v>
      </c>
      <c r="AE87" s="6">
        <v>0</v>
      </c>
      <c r="AF87" s="2">
        <f t="shared" si="47"/>
        <v>0</v>
      </c>
      <c r="AG87" s="6">
        <v>61</v>
      </c>
      <c r="AH87" s="6">
        <v>33</v>
      </c>
      <c r="AI87" s="6">
        <v>28</v>
      </c>
      <c r="AJ87" s="2">
        <f t="shared" si="48"/>
        <v>6.7699896032302526E-4</v>
      </c>
      <c r="AK87" s="6">
        <v>11</v>
      </c>
      <c r="AL87" s="6">
        <v>0</v>
      </c>
      <c r="AM87" s="6">
        <v>11</v>
      </c>
      <c r="AN87" s="2">
        <f t="shared" si="49"/>
        <v>2.659638772697599E-4</v>
      </c>
      <c r="AO87" s="6">
        <v>59</v>
      </c>
      <c r="AP87" s="6">
        <v>59</v>
      </c>
      <c r="AQ87" s="6">
        <v>0</v>
      </c>
      <c r="AR87" s="2">
        <f t="shared" si="50"/>
        <v>0</v>
      </c>
      <c r="AS87" s="6">
        <v>140</v>
      </c>
      <c r="AT87" s="6">
        <v>80</v>
      </c>
      <c r="AU87" s="6">
        <v>60</v>
      </c>
      <c r="AV87" s="2">
        <f t="shared" si="51"/>
        <v>1.4507120578350541E-3</v>
      </c>
      <c r="AW87" s="6">
        <v>10</v>
      </c>
      <c r="AX87" s="6">
        <v>10</v>
      </c>
      <c r="AY87" s="1">
        <v>0</v>
      </c>
      <c r="AZ87" s="2">
        <f t="shared" si="52"/>
        <v>0</v>
      </c>
      <c r="BA87" s="6">
        <v>2</v>
      </c>
      <c r="BB87" s="6">
        <v>2</v>
      </c>
      <c r="BC87" s="6">
        <v>0</v>
      </c>
      <c r="BD87" s="2">
        <f t="shared" si="53"/>
        <v>0</v>
      </c>
      <c r="BE87" s="6">
        <v>0</v>
      </c>
      <c r="BF87" s="6">
        <v>0</v>
      </c>
      <c r="BG87" s="6">
        <v>0</v>
      </c>
      <c r="BH87" s="2">
        <f t="shared" si="54"/>
        <v>0</v>
      </c>
      <c r="BI87" s="6">
        <v>0</v>
      </c>
      <c r="BJ87" s="6">
        <v>0</v>
      </c>
      <c r="BK87" s="6">
        <v>0</v>
      </c>
      <c r="BL87" s="2">
        <f t="shared" si="55"/>
        <v>0</v>
      </c>
      <c r="BM87" s="6">
        <v>0</v>
      </c>
      <c r="BN87" s="6">
        <v>0</v>
      </c>
      <c r="BO87" s="6">
        <v>0</v>
      </c>
      <c r="BP87" s="2">
        <f t="shared" si="56"/>
        <v>0</v>
      </c>
      <c r="BQ87" s="6">
        <v>0</v>
      </c>
      <c r="BR87" s="6">
        <v>0</v>
      </c>
      <c r="BS87" s="6">
        <v>0</v>
      </c>
      <c r="BT87" s="2">
        <f t="shared" si="57"/>
        <v>0</v>
      </c>
      <c r="BU87" s="6">
        <v>0</v>
      </c>
      <c r="BV87" s="6">
        <v>0</v>
      </c>
      <c r="BW87" s="6">
        <v>0</v>
      </c>
      <c r="BX87" s="2">
        <f t="shared" si="58"/>
        <v>0</v>
      </c>
      <c r="BY87" s="6">
        <v>33</v>
      </c>
      <c r="BZ87" s="6">
        <v>33</v>
      </c>
      <c r="CA87" s="6">
        <v>0</v>
      </c>
      <c r="CB87" s="2">
        <f t="shared" si="59"/>
        <v>0</v>
      </c>
      <c r="CC87" s="6">
        <v>44</v>
      </c>
      <c r="CD87" s="6">
        <v>44</v>
      </c>
      <c r="CE87" s="6">
        <v>0</v>
      </c>
      <c r="CF87" s="2">
        <f t="shared" si="60"/>
        <v>0</v>
      </c>
      <c r="CG87" s="6">
        <v>6</v>
      </c>
      <c r="CH87" s="6">
        <v>6</v>
      </c>
      <c r="CI87" s="6">
        <v>0</v>
      </c>
      <c r="CJ87" s="2">
        <f t="shared" si="61"/>
        <v>0</v>
      </c>
      <c r="CK87" s="6">
        <v>12</v>
      </c>
      <c r="CL87" s="6">
        <v>12</v>
      </c>
      <c r="CM87" s="6">
        <v>0</v>
      </c>
      <c r="CN87" s="2">
        <f t="shared" si="62"/>
        <v>0</v>
      </c>
      <c r="CO87" s="6">
        <v>32</v>
      </c>
      <c r="CP87" s="6">
        <v>23</v>
      </c>
      <c r="CQ87" s="6">
        <v>9</v>
      </c>
      <c r="CR87" s="2">
        <f t="shared" si="63"/>
        <v>2.1760680867525809E-4</v>
      </c>
      <c r="CS87" s="6">
        <v>434</v>
      </c>
      <c r="CT87" s="6">
        <v>203</v>
      </c>
      <c r="CU87" s="6">
        <v>231</v>
      </c>
      <c r="CV87" s="2">
        <f t="shared" si="64"/>
        <v>5.5852414226649581E-3</v>
      </c>
      <c r="CW87" s="6">
        <v>61</v>
      </c>
      <c r="CX87" s="6">
        <v>61</v>
      </c>
      <c r="CY87" s="6">
        <v>0</v>
      </c>
      <c r="CZ87" s="2">
        <f t="shared" si="65"/>
        <v>0</v>
      </c>
      <c r="DA87" s="6">
        <v>16</v>
      </c>
      <c r="DB87" s="6">
        <v>16</v>
      </c>
      <c r="DC87" s="6">
        <v>0</v>
      </c>
      <c r="DD87" s="2">
        <f t="shared" si="66"/>
        <v>0</v>
      </c>
      <c r="DE87" s="6">
        <v>112</v>
      </c>
      <c r="DF87" s="6">
        <v>82</v>
      </c>
      <c r="DG87" s="6">
        <v>30</v>
      </c>
      <c r="DH87" s="2">
        <f t="shared" si="67"/>
        <v>7.2535602891752704E-4</v>
      </c>
      <c r="DI87" s="6">
        <v>0</v>
      </c>
      <c r="DJ87" s="6">
        <v>0</v>
      </c>
      <c r="DK87" s="6">
        <v>0</v>
      </c>
      <c r="DL87" s="2">
        <f t="shared" si="68"/>
        <v>0</v>
      </c>
      <c r="DM87" s="6">
        <v>30</v>
      </c>
      <c r="DN87" s="6">
        <v>30</v>
      </c>
      <c r="DO87" s="6">
        <v>0</v>
      </c>
      <c r="DP87" s="2">
        <f t="shared" si="69"/>
        <v>0</v>
      </c>
      <c r="DQ87" s="6">
        <v>6</v>
      </c>
      <c r="DR87" s="6">
        <v>6</v>
      </c>
      <c r="DS87" s="6">
        <v>0</v>
      </c>
      <c r="DT87" s="2">
        <f t="shared" si="70"/>
        <v>0</v>
      </c>
      <c r="DU87" s="6">
        <v>115</v>
      </c>
      <c r="DV87" s="6">
        <v>82</v>
      </c>
      <c r="DW87" s="6">
        <v>33</v>
      </c>
      <c r="DX87" s="2">
        <f t="shared" si="71"/>
        <v>7.9789163180927971E-4</v>
      </c>
      <c r="DY87" s="6">
        <v>81</v>
      </c>
      <c r="DZ87" s="6">
        <v>65</v>
      </c>
      <c r="EA87" s="6">
        <v>16</v>
      </c>
      <c r="EB87" s="2">
        <f t="shared" si="72"/>
        <v>3.8685654875601441E-4</v>
      </c>
      <c r="EC87" s="6">
        <v>109</v>
      </c>
      <c r="ED87" s="6">
        <v>109</v>
      </c>
      <c r="EE87" s="6">
        <v>0</v>
      </c>
      <c r="EF87" s="2">
        <f t="shared" si="73"/>
        <v>0</v>
      </c>
      <c r="EG87" s="6">
        <v>37</v>
      </c>
      <c r="EH87" s="6">
        <v>19</v>
      </c>
      <c r="EI87" s="6">
        <v>18</v>
      </c>
      <c r="EJ87" s="2">
        <f t="shared" si="74"/>
        <v>4.3521361735051619E-4</v>
      </c>
      <c r="EK87" s="6">
        <v>0</v>
      </c>
      <c r="EL87" s="6">
        <v>0</v>
      </c>
      <c r="EM87" s="6">
        <v>0</v>
      </c>
      <c r="EN87" s="2">
        <f t="shared" si="75"/>
        <v>0</v>
      </c>
      <c r="EO87" s="6">
        <v>16</v>
      </c>
      <c r="EP87" s="6">
        <v>16</v>
      </c>
      <c r="EQ87" s="6">
        <v>0</v>
      </c>
      <c r="ER87" s="2">
        <f t="shared" si="76"/>
        <v>0</v>
      </c>
      <c r="ES87" s="6">
        <v>0</v>
      </c>
      <c r="ET87" s="6">
        <v>0</v>
      </c>
      <c r="EU87" s="6">
        <v>0</v>
      </c>
      <c r="EV87" s="2">
        <f t="shared" si="77"/>
        <v>0</v>
      </c>
      <c r="EW87" s="6">
        <v>0</v>
      </c>
      <c r="EX87" s="6">
        <v>0</v>
      </c>
      <c r="EY87" s="6">
        <v>0</v>
      </c>
      <c r="EZ87" s="2">
        <f t="shared" si="78"/>
        <v>0</v>
      </c>
      <c r="FA87" s="6">
        <v>16</v>
      </c>
      <c r="FB87" s="6">
        <v>16</v>
      </c>
      <c r="FC87" s="6">
        <v>0</v>
      </c>
      <c r="FD87" s="5">
        <f t="shared" si="79"/>
        <v>0</v>
      </c>
    </row>
    <row r="88" spans="1:160">
      <c r="A88" s="10" t="s">
        <v>129</v>
      </c>
      <c r="B88" s="4">
        <v>4636</v>
      </c>
      <c r="C88" s="4">
        <v>4519</v>
      </c>
      <c r="D88" s="2">
        <f t="shared" si="40"/>
        <v>0.97476272648835205</v>
      </c>
      <c r="E88" s="6">
        <v>96</v>
      </c>
      <c r="F88" s="6">
        <v>85</v>
      </c>
      <c r="G88" s="6">
        <v>11</v>
      </c>
      <c r="H88" s="2">
        <f t="shared" si="41"/>
        <v>2.3727351164797238E-3</v>
      </c>
      <c r="I88" s="6">
        <v>0</v>
      </c>
      <c r="J88" s="6">
        <v>0</v>
      </c>
      <c r="K88" s="6">
        <v>0</v>
      </c>
      <c r="L88" s="2">
        <f t="shared" si="42"/>
        <v>0</v>
      </c>
      <c r="M88" s="6">
        <v>0</v>
      </c>
      <c r="N88" s="6">
        <v>0</v>
      </c>
      <c r="O88" s="6">
        <v>0</v>
      </c>
      <c r="P88" s="2">
        <f t="shared" si="43"/>
        <v>0</v>
      </c>
      <c r="Q88" s="6">
        <v>0</v>
      </c>
      <c r="R88" s="6">
        <v>0</v>
      </c>
      <c r="S88" s="6">
        <v>0</v>
      </c>
      <c r="T88" s="2">
        <f t="shared" si="44"/>
        <v>0</v>
      </c>
      <c r="U88" s="6">
        <v>0</v>
      </c>
      <c r="V88" s="6">
        <v>0</v>
      </c>
      <c r="W88" s="6">
        <v>0</v>
      </c>
      <c r="X88" s="2">
        <f t="shared" si="45"/>
        <v>0</v>
      </c>
      <c r="Y88" s="6">
        <v>20</v>
      </c>
      <c r="Z88" s="6">
        <v>11</v>
      </c>
      <c r="AA88" s="6">
        <v>9</v>
      </c>
      <c r="AB88" s="2">
        <f t="shared" si="46"/>
        <v>1.9413287316652286E-3</v>
      </c>
      <c r="AC88" s="6">
        <v>0</v>
      </c>
      <c r="AD88" s="6">
        <v>0</v>
      </c>
      <c r="AE88" s="6">
        <v>0</v>
      </c>
      <c r="AF88" s="2">
        <f t="shared" si="47"/>
        <v>0</v>
      </c>
      <c r="AG88" s="6">
        <v>0</v>
      </c>
      <c r="AH88" s="6">
        <v>0</v>
      </c>
      <c r="AI88" s="6">
        <v>0</v>
      </c>
      <c r="AJ88" s="2">
        <f t="shared" si="48"/>
        <v>0</v>
      </c>
      <c r="AK88" s="6">
        <v>0</v>
      </c>
      <c r="AL88" s="6">
        <v>0</v>
      </c>
      <c r="AM88" s="6">
        <v>0</v>
      </c>
      <c r="AN88" s="2">
        <f t="shared" si="49"/>
        <v>0</v>
      </c>
      <c r="AO88" s="6">
        <v>0</v>
      </c>
      <c r="AP88" s="6">
        <v>0</v>
      </c>
      <c r="AQ88" s="6">
        <v>0</v>
      </c>
      <c r="AR88" s="2">
        <f t="shared" si="50"/>
        <v>0</v>
      </c>
      <c r="AS88" s="6">
        <v>0</v>
      </c>
      <c r="AT88" s="6">
        <v>0</v>
      </c>
      <c r="AU88" s="6">
        <v>0</v>
      </c>
      <c r="AV88" s="2">
        <f t="shared" si="51"/>
        <v>0</v>
      </c>
      <c r="AW88" s="6">
        <v>0</v>
      </c>
      <c r="AX88" s="6">
        <v>0</v>
      </c>
      <c r="AY88" s="1">
        <v>0</v>
      </c>
      <c r="AZ88" s="2">
        <f t="shared" si="52"/>
        <v>0</v>
      </c>
      <c r="BA88" s="6">
        <v>0</v>
      </c>
      <c r="BB88" s="6">
        <v>0</v>
      </c>
      <c r="BC88" s="6">
        <v>0</v>
      </c>
      <c r="BD88" s="2">
        <f t="shared" si="53"/>
        <v>0</v>
      </c>
      <c r="BE88" s="6">
        <v>0</v>
      </c>
      <c r="BF88" s="6">
        <v>0</v>
      </c>
      <c r="BG88" s="6">
        <v>0</v>
      </c>
      <c r="BH88" s="2">
        <f t="shared" si="54"/>
        <v>0</v>
      </c>
      <c r="BI88" s="6">
        <v>0</v>
      </c>
      <c r="BJ88" s="6">
        <v>0</v>
      </c>
      <c r="BK88" s="6">
        <v>0</v>
      </c>
      <c r="BL88" s="2">
        <f t="shared" si="55"/>
        <v>0</v>
      </c>
      <c r="BM88" s="6">
        <v>0</v>
      </c>
      <c r="BN88" s="6">
        <v>0</v>
      </c>
      <c r="BO88" s="6">
        <v>0</v>
      </c>
      <c r="BP88" s="2">
        <f t="shared" si="56"/>
        <v>0</v>
      </c>
      <c r="BQ88" s="6">
        <v>0</v>
      </c>
      <c r="BR88" s="6">
        <v>0</v>
      </c>
      <c r="BS88" s="6">
        <v>0</v>
      </c>
      <c r="BT88" s="2">
        <f t="shared" si="57"/>
        <v>0</v>
      </c>
      <c r="BU88" s="6">
        <v>0</v>
      </c>
      <c r="BV88" s="6">
        <v>0</v>
      </c>
      <c r="BW88" s="6">
        <v>0</v>
      </c>
      <c r="BX88" s="2">
        <f t="shared" si="58"/>
        <v>0</v>
      </c>
      <c r="BY88" s="6">
        <v>0</v>
      </c>
      <c r="BZ88" s="6">
        <v>0</v>
      </c>
      <c r="CA88" s="6">
        <v>0</v>
      </c>
      <c r="CB88" s="2">
        <f t="shared" si="59"/>
        <v>0</v>
      </c>
      <c r="CC88" s="6">
        <v>0</v>
      </c>
      <c r="CD88" s="6">
        <v>0</v>
      </c>
      <c r="CE88" s="6">
        <v>0</v>
      </c>
      <c r="CF88" s="2">
        <f t="shared" si="60"/>
        <v>0</v>
      </c>
      <c r="CG88" s="6">
        <v>0</v>
      </c>
      <c r="CH88" s="6">
        <v>0</v>
      </c>
      <c r="CI88" s="6">
        <v>0</v>
      </c>
      <c r="CJ88" s="2">
        <f t="shared" si="61"/>
        <v>0</v>
      </c>
      <c r="CK88" s="6">
        <v>1</v>
      </c>
      <c r="CL88" s="6">
        <v>1</v>
      </c>
      <c r="CM88" s="6">
        <v>0</v>
      </c>
      <c r="CN88" s="2">
        <f t="shared" si="62"/>
        <v>0</v>
      </c>
      <c r="CO88" s="6">
        <v>0</v>
      </c>
      <c r="CP88" s="6">
        <v>0</v>
      </c>
      <c r="CQ88" s="6">
        <v>0</v>
      </c>
      <c r="CR88" s="2">
        <f t="shared" si="63"/>
        <v>0</v>
      </c>
      <c r="CS88" s="6">
        <v>0</v>
      </c>
      <c r="CT88" s="6">
        <v>0</v>
      </c>
      <c r="CU88" s="6">
        <v>0</v>
      </c>
      <c r="CV88" s="2">
        <f t="shared" si="64"/>
        <v>0</v>
      </c>
      <c r="CW88" s="6">
        <v>0</v>
      </c>
      <c r="CX88" s="6">
        <v>0</v>
      </c>
      <c r="CY88" s="6">
        <v>0</v>
      </c>
      <c r="CZ88" s="2">
        <f t="shared" si="65"/>
        <v>0</v>
      </c>
      <c r="DA88" s="6">
        <v>0</v>
      </c>
      <c r="DB88" s="6">
        <v>0</v>
      </c>
      <c r="DC88" s="6">
        <v>0</v>
      </c>
      <c r="DD88" s="2">
        <f t="shared" si="66"/>
        <v>0</v>
      </c>
      <c r="DE88" s="6">
        <v>0</v>
      </c>
      <c r="DF88" s="6">
        <v>0</v>
      </c>
      <c r="DG88" s="6">
        <v>0</v>
      </c>
      <c r="DH88" s="2">
        <f t="shared" si="67"/>
        <v>0</v>
      </c>
      <c r="DI88" s="6">
        <v>0</v>
      </c>
      <c r="DJ88" s="6">
        <v>0</v>
      </c>
      <c r="DK88" s="6">
        <v>0</v>
      </c>
      <c r="DL88" s="2">
        <f t="shared" si="68"/>
        <v>0</v>
      </c>
      <c r="DM88" s="6">
        <v>0</v>
      </c>
      <c r="DN88" s="6">
        <v>0</v>
      </c>
      <c r="DO88" s="6">
        <v>0</v>
      </c>
      <c r="DP88" s="2">
        <f t="shared" si="69"/>
        <v>0</v>
      </c>
      <c r="DQ88" s="6">
        <v>0</v>
      </c>
      <c r="DR88" s="6">
        <v>0</v>
      </c>
      <c r="DS88" s="6">
        <v>0</v>
      </c>
      <c r="DT88" s="2">
        <f t="shared" si="70"/>
        <v>0</v>
      </c>
      <c r="DU88" s="6">
        <v>0</v>
      </c>
      <c r="DV88" s="6">
        <v>0</v>
      </c>
      <c r="DW88" s="6">
        <v>0</v>
      </c>
      <c r="DX88" s="2">
        <f t="shared" si="71"/>
        <v>0</v>
      </c>
      <c r="DY88" s="6">
        <v>0</v>
      </c>
      <c r="DZ88" s="6">
        <v>0</v>
      </c>
      <c r="EA88" s="6">
        <v>0</v>
      </c>
      <c r="EB88" s="2">
        <f t="shared" si="72"/>
        <v>0</v>
      </c>
      <c r="EC88" s="6">
        <v>0</v>
      </c>
      <c r="ED88" s="6">
        <v>0</v>
      </c>
      <c r="EE88" s="6">
        <v>0</v>
      </c>
      <c r="EF88" s="2">
        <f t="shared" si="73"/>
        <v>0</v>
      </c>
      <c r="EG88" s="6">
        <v>0</v>
      </c>
      <c r="EH88" s="6">
        <v>0</v>
      </c>
      <c r="EI88" s="6">
        <v>0</v>
      </c>
      <c r="EJ88" s="2">
        <f t="shared" si="74"/>
        <v>0</v>
      </c>
      <c r="EK88" s="6">
        <v>0</v>
      </c>
      <c r="EL88" s="6">
        <v>0</v>
      </c>
      <c r="EM88" s="6">
        <v>0</v>
      </c>
      <c r="EN88" s="2">
        <f t="shared" si="75"/>
        <v>0</v>
      </c>
      <c r="EO88" s="6">
        <v>0</v>
      </c>
      <c r="EP88" s="6">
        <v>0</v>
      </c>
      <c r="EQ88" s="6">
        <v>0</v>
      </c>
      <c r="ER88" s="2">
        <f t="shared" si="76"/>
        <v>0</v>
      </c>
      <c r="ES88" s="6">
        <v>0</v>
      </c>
      <c r="ET88" s="6">
        <v>0</v>
      </c>
      <c r="EU88" s="6">
        <v>0</v>
      </c>
      <c r="EV88" s="2">
        <f t="shared" si="77"/>
        <v>0</v>
      </c>
      <c r="EW88" s="6">
        <v>0</v>
      </c>
      <c r="EX88" s="6">
        <v>0</v>
      </c>
      <c r="EY88" s="6">
        <v>0</v>
      </c>
      <c r="EZ88" s="2">
        <f t="shared" si="78"/>
        <v>0</v>
      </c>
      <c r="FA88" s="6">
        <v>0</v>
      </c>
      <c r="FB88" s="6">
        <v>0</v>
      </c>
      <c r="FC88" s="6">
        <v>0</v>
      </c>
      <c r="FD88" s="5">
        <f t="shared" si="79"/>
        <v>0</v>
      </c>
    </row>
    <row r="89" spans="1:160">
      <c r="A89" s="10" t="s">
        <v>130</v>
      </c>
      <c r="B89" s="4">
        <v>9159</v>
      </c>
      <c r="C89" s="4">
        <v>9025</v>
      </c>
      <c r="D89" s="2">
        <f t="shared" si="40"/>
        <v>0.98536958183207779</v>
      </c>
      <c r="E89" s="6">
        <v>33</v>
      </c>
      <c r="F89" s="6">
        <v>29</v>
      </c>
      <c r="G89" s="6">
        <v>4</v>
      </c>
      <c r="H89" s="2">
        <f t="shared" si="41"/>
        <v>4.3672890053499293E-4</v>
      </c>
      <c r="I89" s="6">
        <v>0</v>
      </c>
      <c r="J89" s="6">
        <v>0</v>
      </c>
      <c r="K89" s="6">
        <v>0</v>
      </c>
      <c r="L89" s="2">
        <f t="shared" si="42"/>
        <v>0</v>
      </c>
      <c r="M89" s="6">
        <v>0</v>
      </c>
      <c r="N89" s="6">
        <v>0</v>
      </c>
      <c r="O89" s="6">
        <v>0</v>
      </c>
      <c r="P89" s="2">
        <f t="shared" si="43"/>
        <v>0</v>
      </c>
      <c r="Q89" s="6">
        <v>0</v>
      </c>
      <c r="R89" s="6">
        <v>0</v>
      </c>
      <c r="S89" s="6">
        <v>0</v>
      </c>
      <c r="T89" s="2">
        <f t="shared" si="44"/>
        <v>0</v>
      </c>
      <c r="U89" s="6">
        <v>0</v>
      </c>
      <c r="V89" s="6">
        <v>0</v>
      </c>
      <c r="W89" s="6">
        <v>0</v>
      </c>
      <c r="X89" s="2">
        <f t="shared" si="45"/>
        <v>0</v>
      </c>
      <c r="Y89" s="6">
        <v>30</v>
      </c>
      <c r="Z89" s="6">
        <v>30</v>
      </c>
      <c r="AA89" s="6">
        <v>0</v>
      </c>
      <c r="AB89" s="2">
        <f t="shared" si="46"/>
        <v>0</v>
      </c>
      <c r="AC89" s="6">
        <v>0</v>
      </c>
      <c r="AD89" s="6">
        <v>0</v>
      </c>
      <c r="AE89" s="6">
        <v>0</v>
      </c>
      <c r="AF89" s="2">
        <f t="shared" si="47"/>
        <v>0</v>
      </c>
      <c r="AG89" s="6">
        <v>0</v>
      </c>
      <c r="AH89" s="6">
        <v>0</v>
      </c>
      <c r="AI89" s="6">
        <v>0</v>
      </c>
      <c r="AJ89" s="2">
        <f t="shared" si="48"/>
        <v>0</v>
      </c>
      <c r="AK89" s="6">
        <v>0</v>
      </c>
      <c r="AL89" s="6">
        <v>0</v>
      </c>
      <c r="AM89" s="6">
        <v>0</v>
      </c>
      <c r="AN89" s="2">
        <f t="shared" si="49"/>
        <v>0</v>
      </c>
      <c r="AO89" s="6">
        <v>0</v>
      </c>
      <c r="AP89" s="6">
        <v>0</v>
      </c>
      <c r="AQ89" s="6">
        <v>0</v>
      </c>
      <c r="AR89" s="2">
        <f t="shared" si="50"/>
        <v>0</v>
      </c>
      <c r="AS89" s="6">
        <v>0</v>
      </c>
      <c r="AT89" s="6">
        <v>0</v>
      </c>
      <c r="AU89" s="6">
        <v>0</v>
      </c>
      <c r="AV89" s="2">
        <f t="shared" si="51"/>
        <v>0</v>
      </c>
      <c r="AW89" s="6">
        <v>0</v>
      </c>
      <c r="AX89" s="6">
        <v>0</v>
      </c>
      <c r="AY89" s="1">
        <v>0</v>
      </c>
      <c r="AZ89" s="2">
        <f t="shared" si="52"/>
        <v>0</v>
      </c>
      <c r="BA89" s="6">
        <v>0</v>
      </c>
      <c r="BB89" s="6">
        <v>0</v>
      </c>
      <c r="BC89" s="6">
        <v>0</v>
      </c>
      <c r="BD89" s="2">
        <f t="shared" si="53"/>
        <v>0</v>
      </c>
      <c r="BE89" s="6">
        <v>0</v>
      </c>
      <c r="BF89" s="6">
        <v>0</v>
      </c>
      <c r="BG89" s="6">
        <v>0</v>
      </c>
      <c r="BH89" s="2">
        <f t="shared" si="54"/>
        <v>0</v>
      </c>
      <c r="BI89" s="6">
        <v>0</v>
      </c>
      <c r="BJ89" s="6">
        <v>0</v>
      </c>
      <c r="BK89" s="6">
        <v>0</v>
      </c>
      <c r="BL89" s="2">
        <f t="shared" si="55"/>
        <v>0</v>
      </c>
      <c r="BM89" s="6">
        <v>0</v>
      </c>
      <c r="BN89" s="6">
        <v>0</v>
      </c>
      <c r="BO89" s="6">
        <v>0</v>
      </c>
      <c r="BP89" s="2">
        <f t="shared" si="56"/>
        <v>0</v>
      </c>
      <c r="BQ89" s="6">
        <v>0</v>
      </c>
      <c r="BR89" s="6">
        <v>0</v>
      </c>
      <c r="BS89" s="6">
        <v>0</v>
      </c>
      <c r="BT89" s="2">
        <f t="shared" si="57"/>
        <v>0</v>
      </c>
      <c r="BU89" s="6">
        <v>0</v>
      </c>
      <c r="BV89" s="6">
        <v>0</v>
      </c>
      <c r="BW89" s="6">
        <v>0</v>
      </c>
      <c r="BX89" s="2">
        <f t="shared" si="58"/>
        <v>0</v>
      </c>
      <c r="BY89" s="6">
        <v>0</v>
      </c>
      <c r="BZ89" s="6">
        <v>0</v>
      </c>
      <c r="CA89" s="6">
        <v>0</v>
      </c>
      <c r="CB89" s="2">
        <f t="shared" si="59"/>
        <v>0</v>
      </c>
      <c r="CC89" s="6">
        <v>0</v>
      </c>
      <c r="CD89" s="6">
        <v>0</v>
      </c>
      <c r="CE89" s="6">
        <v>0</v>
      </c>
      <c r="CF89" s="2">
        <f t="shared" si="60"/>
        <v>0</v>
      </c>
      <c r="CG89" s="6">
        <v>0</v>
      </c>
      <c r="CH89" s="6">
        <v>0</v>
      </c>
      <c r="CI89" s="6">
        <v>0</v>
      </c>
      <c r="CJ89" s="2">
        <f t="shared" si="61"/>
        <v>0</v>
      </c>
      <c r="CK89" s="6">
        <v>0</v>
      </c>
      <c r="CL89" s="6">
        <v>0</v>
      </c>
      <c r="CM89" s="6">
        <v>0</v>
      </c>
      <c r="CN89" s="2">
        <f t="shared" si="62"/>
        <v>0</v>
      </c>
      <c r="CO89" s="6">
        <v>0</v>
      </c>
      <c r="CP89" s="6">
        <v>0</v>
      </c>
      <c r="CQ89" s="6">
        <v>0</v>
      </c>
      <c r="CR89" s="2">
        <f t="shared" si="63"/>
        <v>0</v>
      </c>
      <c r="CS89" s="6">
        <v>71</v>
      </c>
      <c r="CT89" s="6">
        <v>71</v>
      </c>
      <c r="CU89" s="6">
        <v>0</v>
      </c>
      <c r="CV89" s="2">
        <f t="shared" si="64"/>
        <v>0</v>
      </c>
      <c r="CW89" s="6">
        <v>0</v>
      </c>
      <c r="CX89" s="6">
        <v>0</v>
      </c>
      <c r="CY89" s="6">
        <v>0</v>
      </c>
      <c r="CZ89" s="2">
        <f t="shared" si="65"/>
        <v>0</v>
      </c>
      <c r="DA89" s="6">
        <v>0</v>
      </c>
      <c r="DB89" s="6">
        <v>0</v>
      </c>
      <c r="DC89" s="6">
        <v>0</v>
      </c>
      <c r="DD89" s="2">
        <f t="shared" si="66"/>
        <v>0</v>
      </c>
      <c r="DE89" s="6">
        <v>0</v>
      </c>
      <c r="DF89" s="6">
        <v>0</v>
      </c>
      <c r="DG89" s="6">
        <v>0</v>
      </c>
      <c r="DH89" s="2">
        <f t="shared" si="67"/>
        <v>0</v>
      </c>
      <c r="DI89" s="6">
        <v>0</v>
      </c>
      <c r="DJ89" s="6">
        <v>0</v>
      </c>
      <c r="DK89" s="6">
        <v>0</v>
      </c>
      <c r="DL89" s="2">
        <f t="shared" si="68"/>
        <v>0</v>
      </c>
      <c r="DM89" s="6">
        <v>0</v>
      </c>
      <c r="DN89" s="6">
        <v>0</v>
      </c>
      <c r="DO89" s="6">
        <v>0</v>
      </c>
      <c r="DP89" s="2">
        <f t="shared" si="69"/>
        <v>0</v>
      </c>
      <c r="DQ89" s="6">
        <v>0</v>
      </c>
      <c r="DR89" s="6">
        <v>0</v>
      </c>
      <c r="DS89" s="6">
        <v>0</v>
      </c>
      <c r="DT89" s="2">
        <f t="shared" si="70"/>
        <v>0</v>
      </c>
      <c r="DU89" s="6">
        <v>0</v>
      </c>
      <c r="DV89" s="6">
        <v>0</v>
      </c>
      <c r="DW89" s="6">
        <v>0</v>
      </c>
      <c r="DX89" s="2">
        <f t="shared" si="71"/>
        <v>0</v>
      </c>
      <c r="DY89" s="6">
        <v>0</v>
      </c>
      <c r="DZ89" s="6">
        <v>0</v>
      </c>
      <c r="EA89" s="6">
        <v>0</v>
      </c>
      <c r="EB89" s="2">
        <f t="shared" si="72"/>
        <v>0</v>
      </c>
      <c r="EC89" s="6">
        <v>0</v>
      </c>
      <c r="ED89" s="6">
        <v>0</v>
      </c>
      <c r="EE89" s="6">
        <v>0</v>
      </c>
      <c r="EF89" s="2">
        <f t="shared" si="73"/>
        <v>0</v>
      </c>
      <c r="EG89" s="6">
        <v>0</v>
      </c>
      <c r="EH89" s="6">
        <v>0</v>
      </c>
      <c r="EI89" s="6">
        <v>0</v>
      </c>
      <c r="EJ89" s="2">
        <f t="shared" si="74"/>
        <v>0</v>
      </c>
      <c r="EK89" s="6">
        <v>0</v>
      </c>
      <c r="EL89" s="6">
        <v>0</v>
      </c>
      <c r="EM89" s="6">
        <v>0</v>
      </c>
      <c r="EN89" s="2">
        <f t="shared" si="75"/>
        <v>0</v>
      </c>
      <c r="EO89" s="6">
        <v>0</v>
      </c>
      <c r="EP89" s="6">
        <v>0</v>
      </c>
      <c r="EQ89" s="6">
        <v>0</v>
      </c>
      <c r="ER89" s="2">
        <f t="shared" si="76"/>
        <v>0</v>
      </c>
      <c r="ES89" s="6">
        <v>0</v>
      </c>
      <c r="ET89" s="6">
        <v>0</v>
      </c>
      <c r="EU89" s="6">
        <v>0</v>
      </c>
      <c r="EV89" s="2">
        <f t="shared" si="77"/>
        <v>0</v>
      </c>
      <c r="EW89" s="6">
        <v>0</v>
      </c>
      <c r="EX89" s="6">
        <v>0</v>
      </c>
      <c r="EY89" s="6">
        <v>0</v>
      </c>
      <c r="EZ89" s="2">
        <f t="shared" si="78"/>
        <v>0</v>
      </c>
      <c r="FA89" s="6">
        <v>0</v>
      </c>
      <c r="FB89" s="6">
        <v>0</v>
      </c>
      <c r="FC89" s="6">
        <v>0</v>
      </c>
      <c r="FD89" s="5">
        <f t="shared" si="79"/>
        <v>0</v>
      </c>
    </row>
    <row r="90" spans="1:160">
      <c r="A90" s="10" t="s">
        <v>131</v>
      </c>
      <c r="B90" s="4">
        <v>23868</v>
      </c>
      <c r="C90" s="4">
        <v>23395</v>
      </c>
      <c r="D90" s="2">
        <f t="shared" si="40"/>
        <v>0.98018267135914194</v>
      </c>
      <c r="E90" s="6">
        <v>201</v>
      </c>
      <c r="F90" s="6">
        <v>139</v>
      </c>
      <c r="G90" s="6">
        <v>62</v>
      </c>
      <c r="H90" s="2">
        <f t="shared" si="41"/>
        <v>2.5976202446790684E-3</v>
      </c>
      <c r="I90" s="6">
        <v>10</v>
      </c>
      <c r="J90" s="6">
        <v>0</v>
      </c>
      <c r="K90" s="6">
        <v>10</v>
      </c>
      <c r="L90" s="2">
        <f t="shared" si="42"/>
        <v>4.1897100720630134E-4</v>
      </c>
      <c r="M90" s="6">
        <v>0</v>
      </c>
      <c r="N90" s="6">
        <v>0</v>
      </c>
      <c r="O90" s="6">
        <v>0</v>
      </c>
      <c r="P90" s="2">
        <f t="shared" si="43"/>
        <v>0</v>
      </c>
      <c r="Q90" s="6">
        <v>2</v>
      </c>
      <c r="R90" s="6">
        <v>2</v>
      </c>
      <c r="S90" s="6">
        <v>0</v>
      </c>
      <c r="T90" s="2">
        <f t="shared" si="44"/>
        <v>0</v>
      </c>
      <c r="U90" s="6">
        <v>11</v>
      </c>
      <c r="V90" s="6">
        <v>11</v>
      </c>
      <c r="W90" s="6">
        <v>0</v>
      </c>
      <c r="X90" s="2">
        <f t="shared" si="45"/>
        <v>0</v>
      </c>
      <c r="Y90" s="6">
        <v>73</v>
      </c>
      <c r="Z90" s="6">
        <v>48</v>
      </c>
      <c r="AA90" s="6">
        <v>25</v>
      </c>
      <c r="AB90" s="2">
        <f t="shared" si="46"/>
        <v>1.0474275180157532E-3</v>
      </c>
      <c r="AC90" s="6">
        <v>0</v>
      </c>
      <c r="AD90" s="6">
        <v>0</v>
      </c>
      <c r="AE90" s="6">
        <v>0</v>
      </c>
      <c r="AF90" s="2">
        <f t="shared" si="47"/>
        <v>0</v>
      </c>
      <c r="AG90" s="6">
        <v>0</v>
      </c>
      <c r="AH90" s="6">
        <v>0</v>
      </c>
      <c r="AI90" s="6">
        <v>0</v>
      </c>
      <c r="AJ90" s="2">
        <f t="shared" si="48"/>
        <v>0</v>
      </c>
      <c r="AK90" s="6">
        <v>0</v>
      </c>
      <c r="AL90" s="6">
        <v>0</v>
      </c>
      <c r="AM90" s="6">
        <v>0</v>
      </c>
      <c r="AN90" s="2">
        <f t="shared" si="49"/>
        <v>0</v>
      </c>
      <c r="AO90" s="6">
        <v>0</v>
      </c>
      <c r="AP90" s="6">
        <v>0</v>
      </c>
      <c r="AQ90" s="6">
        <v>0</v>
      </c>
      <c r="AR90" s="2">
        <f t="shared" si="50"/>
        <v>0</v>
      </c>
      <c r="AS90" s="6">
        <v>12</v>
      </c>
      <c r="AT90" s="6">
        <v>12</v>
      </c>
      <c r="AU90" s="6">
        <v>0</v>
      </c>
      <c r="AV90" s="2">
        <f t="shared" si="51"/>
        <v>0</v>
      </c>
      <c r="AW90" s="6">
        <v>0</v>
      </c>
      <c r="AX90" s="6">
        <v>0</v>
      </c>
      <c r="AY90" s="1">
        <v>0</v>
      </c>
      <c r="AZ90" s="2">
        <f t="shared" si="52"/>
        <v>0</v>
      </c>
      <c r="BA90" s="6">
        <v>0</v>
      </c>
      <c r="BB90" s="6">
        <v>0</v>
      </c>
      <c r="BC90" s="6">
        <v>0</v>
      </c>
      <c r="BD90" s="2">
        <f t="shared" si="53"/>
        <v>0</v>
      </c>
      <c r="BE90" s="6">
        <v>0</v>
      </c>
      <c r="BF90" s="6">
        <v>0</v>
      </c>
      <c r="BG90" s="6">
        <v>0</v>
      </c>
      <c r="BH90" s="2">
        <f t="shared" si="54"/>
        <v>0</v>
      </c>
      <c r="BI90" s="6">
        <v>0</v>
      </c>
      <c r="BJ90" s="6">
        <v>0</v>
      </c>
      <c r="BK90" s="6">
        <v>0</v>
      </c>
      <c r="BL90" s="2">
        <f t="shared" si="55"/>
        <v>0</v>
      </c>
      <c r="BM90" s="6">
        <v>0</v>
      </c>
      <c r="BN90" s="6">
        <v>0</v>
      </c>
      <c r="BO90" s="6">
        <v>0</v>
      </c>
      <c r="BP90" s="2">
        <f t="shared" si="56"/>
        <v>0</v>
      </c>
      <c r="BQ90" s="6">
        <v>0</v>
      </c>
      <c r="BR90" s="6">
        <v>0</v>
      </c>
      <c r="BS90" s="6">
        <v>0</v>
      </c>
      <c r="BT90" s="2">
        <f t="shared" si="57"/>
        <v>0</v>
      </c>
      <c r="BU90" s="6">
        <v>0</v>
      </c>
      <c r="BV90" s="6">
        <v>0</v>
      </c>
      <c r="BW90" s="6">
        <v>0</v>
      </c>
      <c r="BX90" s="2">
        <f t="shared" si="58"/>
        <v>0</v>
      </c>
      <c r="BY90" s="6">
        <v>0</v>
      </c>
      <c r="BZ90" s="6">
        <v>0</v>
      </c>
      <c r="CA90" s="6">
        <v>0</v>
      </c>
      <c r="CB90" s="2">
        <f t="shared" si="59"/>
        <v>0</v>
      </c>
      <c r="CC90" s="6">
        <v>0</v>
      </c>
      <c r="CD90" s="6">
        <v>0</v>
      </c>
      <c r="CE90" s="6">
        <v>0</v>
      </c>
      <c r="CF90" s="2">
        <f t="shared" si="60"/>
        <v>0</v>
      </c>
      <c r="CG90" s="6">
        <v>62</v>
      </c>
      <c r="CH90" s="6">
        <v>62</v>
      </c>
      <c r="CI90" s="6">
        <v>0</v>
      </c>
      <c r="CJ90" s="2">
        <f t="shared" si="61"/>
        <v>0</v>
      </c>
      <c r="CK90" s="6">
        <v>25</v>
      </c>
      <c r="CL90" s="6">
        <v>17</v>
      </c>
      <c r="CM90" s="6">
        <v>8</v>
      </c>
      <c r="CN90" s="2">
        <f t="shared" si="62"/>
        <v>3.3517680576504108E-4</v>
      </c>
      <c r="CO90" s="6">
        <v>0</v>
      </c>
      <c r="CP90" s="6">
        <v>0</v>
      </c>
      <c r="CQ90" s="6">
        <v>0</v>
      </c>
      <c r="CR90" s="2">
        <f t="shared" si="63"/>
        <v>0</v>
      </c>
      <c r="CS90" s="6">
        <v>17</v>
      </c>
      <c r="CT90" s="6">
        <v>0</v>
      </c>
      <c r="CU90" s="6">
        <v>17</v>
      </c>
      <c r="CV90" s="2">
        <f t="shared" si="64"/>
        <v>7.1225071225071229E-4</v>
      </c>
      <c r="CW90" s="6">
        <v>26</v>
      </c>
      <c r="CX90" s="6">
        <v>26</v>
      </c>
      <c r="CY90" s="6">
        <v>0</v>
      </c>
      <c r="CZ90" s="2">
        <f t="shared" si="65"/>
        <v>0</v>
      </c>
      <c r="DA90" s="6">
        <v>0</v>
      </c>
      <c r="DB90" s="6">
        <v>0</v>
      </c>
      <c r="DC90" s="6">
        <v>0</v>
      </c>
      <c r="DD90" s="2">
        <f t="shared" si="66"/>
        <v>0</v>
      </c>
      <c r="DE90" s="6">
        <v>13</v>
      </c>
      <c r="DF90" s="6">
        <v>13</v>
      </c>
      <c r="DG90" s="6">
        <v>0</v>
      </c>
      <c r="DH90" s="2">
        <f t="shared" si="67"/>
        <v>0</v>
      </c>
      <c r="DI90" s="6">
        <v>0</v>
      </c>
      <c r="DJ90" s="6">
        <v>0</v>
      </c>
      <c r="DK90" s="6">
        <v>0</v>
      </c>
      <c r="DL90" s="2">
        <f t="shared" si="68"/>
        <v>0</v>
      </c>
      <c r="DM90" s="6">
        <v>0</v>
      </c>
      <c r="DN90" s="6">
        <v>0</v>
      </c>
      <c r="DO90" s="6">
        <v>0</v>
      </c>
      <c r="DP90" s="2">
        <f t="shared" si="69"/>
        <v>0</v>
      </c>
      <c r="DQ90" s="6">
        <v>0</v>
      </c>
      <c r="DR90" s="6">
        <v>0</v>
      </c>
      <c r="DS90" s="6">
        <v>0</v>
      </c>
      <c r="DT90" s="2">
        <f t="shared" si="70"/>
        <v>0</v>
      </c>
      <c r="DU90" s="6">
        <v>0</v>
      </c>
      <c r="DV90" s="6">
        <v>0</v>
      </c>
      <c r="DW90" s="6">
        <v>0</v>
      </c>
      <c r="DX90" s="2">
        <f t="shared" si="71"/>
        <v>0</v>
      </c>
      <c r="DY90" s="6">
        <v>0</v>
      </c>
      <c r="DZ90" s="6">
        <v>0</v>
      </c>
      <c r="EA90" s="6">
        <v>0</v>
      </c>
      <c r="EB90" s="2">
        <f t="shared" si="72"/>
        <v>0</v>
      </c>
      <c r="EC90" s="6">
        <v>0</v>
      </c>
      <c r="ED90" s="6">
        <v>0</v>
      </c>
      <c r="EE90" s="6">
        <v>0</v>
      </c>
      <c r="EF90" s="2">
        <f t="shared" si="73"/>
        <v>0</v>
      </c>
      <c r="EG90" s="6">
        <v>21</v>
      </c>
      <c r="EH90" s="6">
        <v>0</v>
      </c>
      <c r="EI90" s="6">
        <v>21</v>
      </c>
      <c r="EJ90" s="2">
        <f t="shared" si="74"/>
        <v>8.798391151332328E-4</v>
      </c>
      <c r="EK90" s="6">
        <v>0</v>
      </c>
      <c r="EL90" s="6">
        <v>0</v>
      </c>
      <c r="EM90" s="6">
        <v>0</v>
      </c>
      <c r="EN90" s="2">
        <f t="shared" si="75"/>
        <v>0</v>
      </c>
      <c r="EO90" s="6">
        <v>0</v>
      </c>
      <c r="EP90" s="6">
        <v>0</v>
      </c>
      <c r="EQ90" s="6">
        <v>0</v>
      </c>
      <c r="ER90" s="2">
        <f t="shared" si="76"/>
        <v>0</v>
      </c>
      <c r="ES90" s="6">
        <v>0</v>
      </c>
      <c r="ET90" s="6">
        <v>0</v>
      </c>
      <c r="EU90" s="6">
        <v>0</v>
      </c>
      <c r="EV90" s="2">
        <f t="shared" si="77"/>
        <v>0</v>
      </c>
      <c r="EW90" s="6">
        <v>0</v>
      </c>
      <c r="EX90" s="6">
        <v>0</v>
      </c>
      <c r="EY90" s="6">
        <v>0</v>
      </c>
      <c r="EZ90" s="2">
        <f t="shared" si="78"/>
        <v>0</v>
      </c>
      <c r="FA90" s="6">
        <v>0</v>
      </c>
      <c r="FB90" s="6">
        <v>0</v>
      </c>
      <c r="FC90" s="6">
        <v>0</v>
      </c>
      <c r="FD90" s="5">
        <f t="shared" si="79"/>
        <v>0</v>
      </c>
    </row>
    <row r="91" spans="1:160">
      <c r="A91" s="10" t="s">
        <v>132</v>
      </c>
      <c r="B91" s="4">
        <v>22061</v>
      </c>
      <c r="C91" s="4">
        <v>21672</v>
      </c>
      <c r="D91" s="2">
        <f t="shared" si="40"/>
        <v>0.98236707311545257</v>
      </c>
      <c r="E91" s="6">
        <v>207</v>
      </c>
      <c r="F91" s="6">
        <v>166</v>
      </c>
      <c r="G91" s="6">
        <v>41</v>
      </c>
      <c r="H91" s="2">
        <f t="shared" si="41"/>
        <v>1.8584832963147637E-3</v>
      </c>
      <c r="I91" s="6">
        <v>16</v>
      </c>
      <c r="J91" s="6">
        <v>0</v>
      </c>
      <c r="K91" s="6">
        <v>16</v>
      </c>
      <c r="L91" s="2">
        <f t="shared" si="42"/>
        <v>7.252617741716151E-4</v>
      </c>
      <c r="M91" s="6">
        <v>0</v>
      </c>
      <c r="N91" s="6">
        <v>0</v>
      </c>
      <c r="O91" s="6">
        <v>0</v>
      </c>
      <c r="P91" s="2">
        <f t="shared" si="43"/>
        <v>0</v>
      </c>
      <c r="Q91" s="6">
        <v>2</v>
      </c>
      <c r="R91" s="6">
        <v>2</v>
      </c>
      <c r="S91" s="6">
        <v>0</v>
      </c>
      <c r="T91" s="2">
        <f t="shared" si="44"/>
        <v>0</v>
      </c>
      <c r="U91" s="6">
        <v>0</v>
      </c>
      <c r="V91" s="6">
        <v>0</v>
      </c>
      <c r="W91" s="6">
        <v>0</v>
      </c>
      <c r="X91" s="2">
        <f t="shared" si="45"/>
        <v>0</v>
      </c>
      <c r="Y91" s="6">
        <v>67</v>
      </c>
      <c r="Z91" s="6">
        <v>51</v>
      </c>
      <c r="AA91" s="6">
        <v>16</v>
      </c>
      <c r="AB91" s="2">
        <f t="shared" si="46"/>
        <v>7.252617741716151E-4</v>
      </c>
      <c r="AC91" s="6">
        <v>0</v>
      </c>
      <c r="AD91" s="6">
        <v>0</v>
      </c>
      <c r="AE91" s="6">
        <v>0</v>
      </c>
      <c r="AF91" s="2">
        <f t="shared" si="47"/>
        <v>0</v>
      </c>
      <c r="AG91" s="6">
        <v>53</v>
      </c>
      <c r="AH91" s="6">
        <v>53</v>
      </c>
      <c r="AI91" s="6">
        <v>0</v>
      </c>
      <c r="AJ91" s="2">
        <f t="shared" si="48"/>
        <v>0</v>
      </c>
      <c r="AK91" s="6">
        <v>44</v>
      </c>
      <c r="AL91" s="6">
        <v>12</v>
      </c>
      <c r="AM91" s="6">
        <v>32</v>
      </c>
      <c r="AN91" s="2">
        <f t="shared" si="49"/>
        <v>1.4505235483432302E-3</v>
      </c>
      <c r="AO91" s="6">
        <v>0</v>
      </c>
      <c r="AP91" s="6">
        <v>0</v>
      </c>
      <c r="AQ91" s="6">
        <v>0</v>
      </c>
      <c r="AR91" s="2">
        <f t="shared" si="50"/>
        <v>0</v>
      </c>
      <c r="AS91" s="6">
        <v>0</v>
      </c>
      <c r="AT91" s="6">
        <v>0</v>
      </c>
      <c r="AU91" s="6">
        <v>0</v>
      </c>
      <c r="AV91" s="2">
        <f t="shared" si="51"/>
        <v>0</v>
      </c>
      <c r="AW91" s="6">
        <v>0</v>
      </c>
      <c r="AX91" s="6">
        <v>0</v>
      </c>
      <c r="AY91" s="1">
        <v>0</v>
      </c>
      <c r="AZ91" s="2">
        <f t="shared" si="52"/>
        <v>0</v>
      </c>
      <c r="BA91" s="6">
        <v>0</v>
      </c>
      <c r="BB91" s="6">
        <v>0</v>
      </c>
      <c r="BC91" s="6">
        <v>0</v>
      </c>
      <c r="BD91" s="2">
        <f t="shared" si="53"/>
        <v>0</v>
      </c>
      <c r="BE91" s="6">
        <v>0</v>
      </c>
      <c r="BF91" s="6">
        <v>0</v>
      </c>
      <c r="BG91" s="6">
        <v>0</v>
      </c>
      <c r="BH91" s="2">
        <f t="shared" si="54"/>
        <v>0</v>
      </c>
      <c r="BI91" s="6">
        <v>0</v>
      </c>
      <c r="BJ91" s="6">
        <v>0</v>
      </c>
      <c r="BK91" s="6">
        <v>0</v>
      </c>
      <c r="BL91" s="2">
        <f t="shared" si="55"/>
        <v>0</v>
      </c>
      <c r="BM91" s="6">
        <v>0</v>
      </c>
      <c r="BN91" s="6">
        <v>0</v>
      </c>
      <c r="BO91" s="6">
        <v>0</v>
      </c>
      <c r="BP91" s="2">
        <f t="shared" si="56"/>
        <v>0</v>
      </c>
      <c r="BQ91" s="6">
        <v>0</v>
      </c>
      <c r="BR91" s="6">
        <v>0</v>
      </c>
      <c r="BS91" s="6">
        <v>0</v>
      </c>
      <c r="BT91" s="2">
        <f t="shared" si="57"/>
        <v>0</v>
      </c>
      <c r="BU91" s="6">
        <v>0</v>
      </c>
      <c r="BV91" s="6">
        <v>0</v>
      </c>
      <c r="BW91" s="6">
        <v>0</v>
      </c>
      <c r="BX91" s="2">
        <f t="shared" si="58"/>
        <v>0</v>
      </c>
      <c r="BY91" s="6">
        <v>0</v>
      </c>
      <c r="BZ91" s="6">
        <v>0</v>
      </c>
      <c r="CA91" s="6">
        <v>0</v>
      </c>
      <c r="CB91" s="2">
        <f t="shared" si="59"/>
        <v>0</v>
      </c>
      <c r="CC91" s="6">
        <v>0</v>
      </c>
      <c r="CD91" s="6">
        <v>0</v>
      </c>
      <c r="CE91" s="6">
        <v>0</v>
      </c>
      <c r="CF91" s="2">
        <f t="shared" si="60"/>
        <v>0</v>
      </c>
      <c r="CG91" s="6">
        <v>0</v>
      </c>
      <c r="CH91" s="6">
        <v>0</v>
      </c>
      <c r="CI91" s="6">
        <v>0</v>
      </c>
      <c r="CJ91" s="2">
        <f t="shared" si="61"/>
        <v>0</v>
      </c>
      <c r="CK91" s="6">
        <v>0</v>
      </c>
      <c r="CL91" s="6">
        <v>0</v>
      </c>
      <c r="CM91" s="6">
        <v>0</v>
      </c>
      <c r="CN91" s="2">
        <f t="shared" si="62"/>
        <v>0</v>
      </c>
      <c r="CO91" s="6">
        <v>0</v>
      </c>
      <c r="CP91" s="6">
        <v>0</v>
      </c>
      <c r="CQ91" s="6">
        <v>0</v>
      </c>
      <c r="CR91" s="2">
        <f t="shared" si="63"/>
        <v>0</v>
      </c>
      <c r="CS91" s="6">
        <v>0</v>
      </c>
      <c r="CT91" s="6">
        <v>0</v>
      </c>
      <c r="CU91" s="6">
        <v>0</v>
      </c>
      <c r="CV91" s="2">
        <f t="shared" si="64"/>
        <v>0</v>
      </c>
      <c r="CW91" s="6">
        <v>0</v>
      </c>
      <c r="CX91" s="6">
        <v>0</v>
      </c>
      <c r="CY91" s="6">
        <v>0</v>
      </c>
      <c r="CZ91" s="2">
        <f t="shared" si="65"/>
        <v>0</v>
      </c>
      <c r="DA91" s="6">
        <v>0</v>
      </c>
      <c r="DB91" s="6">
        <v>0</v>
      </c>
      <c r="DC91" s="6">
        <v>0</v>
      </c>
      <c r="DD91" s="2">
        <f t="shared" si="66"/>
        <v>0</v>
      </c>
      <c r="DE91" s="6">
        <v>0</v>
      </c>
      <c r="DF91" s="6">
        <v>0</v>
      </c>
      <c r="DG91" s="6">
        <v>0</v>
      </c>
      <c r="DH91" s="2">
        <f t="shared" si="67"/>
        <v>0</v>
      </c>
      <c r="DI91" s="6">
        <v>0</v>
      </c>
      <c r="DJ91" s="6">
        <v>0</v>
      </c>
      <c r="DK91" s="6">
        <v>0</v>
      </c>
      <c r="DL91" s="2">
        <f t="shared" si="68"/>
        <v>0</v>
      </c>
      <c r="DM91" s="6">
        <v>0</v>
      </c>
      <c r="DN91" s="6">
        <v>0</v>
      </c>
      <c r="DO91" s="6">
        <v>0</v>
      </c>
      <c r="DP91" s="2">
        <f t="shared" si="69"/>
        <v>0</v>
      </c>
      <c r="DQ91" s="6">
        <v>0</v>
      </c>
      <c r="DR91" s="6">
        <v>0</v>
      </c>
      <c r="DS91" s="6">
        <v>0</v>
      </c>
      <c r="DT91" s="2">
        <f t="shared" si="70"/>
        <v>0</v>
      </c>
      <c r="DU91" s="6">
        <v>0</v>
      </c>
      <c r="DV91" s="6">
        <v>0</v>
      </c>
      <c r="DW91" s="6">
        <v>0</v>
      </c>
      <c r="DX91" s="2">
        <f t="shared" si="71"/>
        <v>0</v>
      </c>
      <c r="DY91" s="6">
        <v>0</v>
      </c>
      <c r="DZ91" s="6">
        <v>0</v>
      </c>
      <c r="EA91" s="6">
        <v>0</v>
      </c>
      <c r="EB91" s="2">
        <f t="shared" si="72"/>
        <v>0</v>
      </c>
      <c r="EC91" s="6">
        <v>0</v>
      </c>
      <c r="ED91" s="6">
        <v>0</v>
      </c>
      <c r="EE91" s="6">
        <v>0</v>
      </c>
      <c r="EF91" s="2">
        <f t="shared" si="73"/>
        <v>0</v>
      </c>
      <c r="EG91" s="6">
        <v>0</v>
      </c>
      <c r="EH91" s="6">
        <v>0</v>
      </c>
      <c r="EI91" s="6">
        <v>0</v>
      </c>
      <c r="EJ91" s="2">
        <f t="shared" si="74"/>
        <v>0</v>
      </c>
      <c r="EK91" s="6">
        <v>0</v>
      </c>
      <c r="EL91" s="6">
        <v>0</v>
      </c>
      <c r="EM91" s="6">
        <v>0</v>
      </c>
      <c r="EN91" s="2">
        <f t="shared" si="75"/>
        <v>0</v>
      </c>
      <c r="EO91" s="6">
        <v>0</v>
      </c>
      <c r="EP91" s="6">
        <v>0</v>
      </c>
      <c r="EQ91" s="6">
        <v>0</v>
      </c>
      <c r="ER91" s="2">
        <f t="shared" si="76"/>
        <v>0</v>
      </c>
      <c r="ES91" s="6">
        <v>0</v>
      </c>
      <c r="ET91" s="6">
        <v>0</v>
      </c>
      <c r="EU91" s="6">
        <v>0</v>
      </c>
      <c r="EV91" s="2">
        <f t="shared" si="77"/>
        <v>0</v>
      </c>
      <c r="EW91" s="6">
        <v>0</v>
      </c>
      <c r="EX91" s="6">
        <v>0</v>
      </c>
      <c r="EY91" s="6">
        <v>0</v>
      </c>
      <c r="EZ91" s="2">
        <f t="shared" si="78"/>
        <v>0</v>
      </c>
      <c r="FA91" s="6">
        <v>0</v>
      </c>
      <c r="FB91" s="6">
        <v>0</v>
      </c>
      <c r="FC91" s="6">
        <v>0</v>
      </c>
      <c r="FD91" s="5">
        <f t="shared" si="79"/>
        <v>0</v>
      </c>
    </row>
    <row r="92" spans="1:160">
      <c r="A92" s="10" t="s">
        <v>133</v>
      </c>
      <c r="B92" s="4">
        <v>6068</v>
      </c>
      <c r="C92" s="4">
        <v>6028</v>
      </c>
      <c r="D92" s="2">
        <f t="shared" si="40"/>
        <v>0.99340804218852996</v>
      </c>
      <c r="E92" s="6">
        <v>23</v>
      </c>
      <c r="F92" s="6">
        <v>22</v>
      </c>
      <c r="G92" s="6">
        <v>1</v>
      </c>
      <c r="H92" s="2">
        <f t="shared" si="41"/>
        <v>1.6479894528675015E-4</v>
      </c>
      <c r="I92" s="6">
        <v>0</v>
      </c>
      <c r="J92" s="6">
        <v>0</v>
      </c>
      <c r="K92" s="6">
        <v>0</v>
      </c>
      <c r="L92" s="2">
        <f t="shared" si="42"/>
        <v>0</v>
      </c>
      <c r="M92" s="6">
        <v>0</v>
      </c>
      <c r="N92" s="6">
        <v>0</v>
      </c>
      <c r="O92" s="6">
        <v>0</v>
      </c>
      <c r="P92" s="2">
        <f t="shared" si="43"/>
        <v>0</v>
      </c>
      <c r="Q92" s="6">
        <v>2</v>
      </c>
      <c r="R92" s="6">
        <v>2</v>
      </c>
      <c r="S92" s="6">
        <v>0</v>
      </c>
      <c r="T92" s="2">
        <f t="shared" si="44"/>
        <v>0</v>
      </c>
      <c r="U92" s="6">
        <v>0</v>
      </c>
      <c r="V92" s="6">
        <v>0</v>
      </c>
      <c r="W92" s="6">
        <v>0</v>
      </c>
      <c r="X92" s="2">
        <f t="shared" si="45"/>
        <v>0</v>
      </c>
      <c r="Y92" s="6">
        <v>15</v>
      </c>
      <c r="Z92" s="6">
        <v>11</v>
      </c>
      <c r="AA92" s="6">
        <v>4</v>
      </c>
      <c r="AB92" s="2">
        <f t="shared" si="46"/>
        <v>6.5919578114700061E-4</v>
      </c>
      <c r="AC92" s="6">
        <v>0</v>
      </c>
      <c r="AD92" s="6">
        <v>0</v>
      </c>
      <c r="AE92" s="6">
        <v>0</v>
      </c>
      <c r="AF92" s="2">
        <f t="shared" si="47"/>
        <v>0</v>
      </c>
      <c r="AG92" s="6">
        <v>0</v>
      </c>
      <c r="AH92" s="6">
        <v>0</v>
      </c>
      <c r="AI92" s="6">
        <v>0</v>
      </c>
      <c r="AJ92" s="2">
        <f t="shared" si="48"/>
        <v>0</v>
      </c>
      <c r="AK92" s="6">
        <v>0</v>
      </c>
      <c r="AL92" s="6">
        <v>0</v>
      </c>
      <c r="AM92" s="6">
        <v>0</v>
      </c>
      <c r="AN92" s="2">
        <f t="shared" si="49"/>
        <v>0</v>
      </c>
      <c r="AO92" s="6">
        <v>0</v>
      </c>
      <c r="AP92" s="6">
        <v>0</v>
      </c>
      <c r="AQ92" s="6">
        <v>0</v>
      </c>
      <c r="AR92" s="2">
        <f t="shared" si="50"/>
        <v>0</v>
      </c>
      <c r="AS92" s="6">
        <v>0</v>
      </c>
      <c r="AT92" s="6">
        <v>0</v>
      </c>
      <c r="AU92" s="6">
        <v>0</v>
      </c>
      <c r="AV92" s="2">
        <f t="shared" si="51"/>
        <v>0</v>
      </c>
      <c r="AW92" s="6">
        <v>0</v>
      </c>
      <c r="AX92" s="6">
        <v>0</v>
      </c>
      <c r="AY92" s="1">
        <v>0</v>
      </c>
      <c r="AZ92" s="2">
        <f t="shared" si="52"/>
        <v>0</v>
      </c>
      <c r="BA92" s="6">
        <v>0</v>
      </c>
      <c r="BB92" s="6">
        <v>0</v>
      </c>
      <c r="BC92" s="6">
        <v>0</v>
      </c>
      <c r="BD92" s="2">
        <f t="shared" si="53"/>
        <v>0</v>
      </c>
      <c r="BE92" s="6">
        <v>0</v>
      </c>
      <c r="BF92" s="6">
        <v>0</v>
      </c>
      <c r="BG92" s="6">
        <v>0</v>
      </c>
      <c r="BH92" s="2">
        <f t="shared" si="54"/>
        <v>0</v>
      </c>
      <c r="BI92" s="6">
        <v>0</v>
      </c>
      <c r="BJ92" s="6">
        <v>0</v>
      </c>
      <c r="BK92" s="6">
        <v>0</v>
      </c>
      <c r="BL92" s="2">
        <f t="shared" si="55"/>
        <v>0</v>
      </c>
      <c r="BM92" s="6">
        <v>0</v>
      </c>
      <c r="BN92" s="6">
        <v>0</v>
      </c>
      <c r="BO92" s="6">
        <v>0</v>
      </c>
      <c r="BP92" s="2">
        <f t="shared" si="56"/>
        <v>0</v>
      </c>
      <c r="BQ92" s="6">
        <v>0</v>
      </c>
      <c r="BR92" s="6">
        <v>0</v>
      </c>
      <c r="BS92" s="6">
        <v>0</v>
      </c>
      <c r="BT92" s="2">
        <f t="shared" si="57"/>
        <v>0</v>
      </c>
      <c r="BU92" s="6">
        <v>0</v>
      </c>
      <c r="BV92" s="6">
        <v>0</v>
      </c>
      <c r="BW92" s="6">
        <v>0</v>
      </c>
      <c r="BX92" s="2">
        <f t="shared" si="58"/>
        <v>0</v>
      </c>
      <c r="BY92" s="6">
        <v>0</v>
      </c>
      <c r="BZ92" s="6">
        <v>0</v>
      </c>
      <c r="CA92" s="6">
        <v>0</v>
      </c>
      <c r="CB92" s="2">
        <f t="shared" si="59"/>
        <v>0</v>
      </c>
      <c r="CC92" s="6">
        <v>0</v>
      </c>
      <c r="CD92" s="6">
        <v>0</v>
      </c>
      <c r="CE92" s="6">
        <v>0</v>
      </c>
      <c r="CF92" s="2">
        <f t="shared" si="60"/>
        <v>0</v>
      </c>
      <c r="CG92" s="6">
        <v>0</v>
      </c>
      <c r="CH92" s="6">
        <v>0</v>
      </c>
      <c r="CI92" s="6">
        <v>0</v>
      </c>
      <c r="CJ92" s="2">
        <f t="shared" si="61"/>
        <v>0</v>
      </c>
      <c r="CK92" s="6">
        <v>0</v>
      </c>
      <c r="CL92" s="6">
        <v>0</v>
      </c>
      <c r="CM92" s="6">
        <v>0</v>
      </c>
      <c r="CN92" s="2">
        <f t="shared" si="62"/>
        <v>0</v>
      </c>
      <c r="CO92" s="6">
        <v>0</v>
      </c>
      <c r="CP92" s="6">
        <v>0</v>
      </c>
      <c r="CQ92" s="6">
        <v>0</v>
      </c>
      <c r="CR92" s="2">
        <f t="shared" si="63"/>
        <v>0</v>
      </c>
      <c r="CS92" s="6">
        <v>0</v>
      </c>
      <c r="CT92" s="6">
        <v>0</v>
      </c>
      <c r="CU92" s="6">
        <v>0</v>
      </c>
      <c r="CV92" s="2">
        <f t="shared" si="64"/>
        <v>0</v>
      </c>
      <c r="CW92" s="6">
        <v>0</v>
      </c>
      <c r="CX92" s="6">
        <v>0</v>
      </c>
      <c r="CY92" s="6">
        <v>0</v>
      </c>
      <c r="CZ92" s="2">
        <f t="shared" si="65"/>
        <v>0</v>
      </c>
      <c r="DA92" s="6">
        <v>0</v>
      </c>
      <c r="DB92" s="6">
        <v>0</v>
      </c>
      <c r="DC92" s="6">
        <v>0</v>
      </c>
      <c r="DD92" s="2">
        <f t="shared" si="66"/>
        <v>0</v>
      </c>
      <c r="DE92" s="6">
        <v>0</v>
      </c>
      <c r="DF92" s="6">
        <v>0</v>
      </c>
      <c r="DG92" s="6">
        <v>0</v>
      </c>
      <c r="DH92" s="2">
        <f t="shared" si="67"/>
        <v>0</v>
      </c>
      <c r="DI92" s="6">
        <v>0</v>
      </c>
      <c r="DJ92" s="6">
        <v>0</v>
      </c>
      <c r="DK92" s="6">
        <v>0</v>
      </c>
      <c r="DL92" s="2">
        <f t="shared" si="68"/>
        <v>0</v>
      </c>
      <c r="DM92" s="6">
        <v>0</v>
      </c>
      <c r="DN92" s="6">
        <v>0</v>
      </c>
      <c r="DO92" s="6">
        <v>0</v>
      </c>
      <c r="DP92" s="2">
        <f t="shared" si="69"/>
        <v>0</v>
      </c>
      <c r="DQ92" s="6">
        <v>0</v>
      </c>
      <c r="DR92" s="6">
        <v>0</v>
      </c>
      <c r="DS92" s="6">
        <v>0</v>
      </c>
      <c r="DT92" s="2">
        <f t="shared" si="70"/>
        <v>0</v>
      </c>
      <c r="DU92" s="6">
        <v>0</v>
      </c>
      <c r="DV92" s="6">
        <v>0</v>
      </c>
      <c r="DW92" s="6">
        <v>0</v>
      </c>
      <c r="DX92" s="2">
        <f t="shared" si="71"/>
        <v>0</v>
      </c>
      <c r="DY92" s="6">
        <v>0</v>
      </c>
      <c r="DZ92" s="6">
        <v>0</v>
      </c>
      <c r="EA92" s="6">
        <v>0</v>
      </c>
      <c r="EB92" s="2">
        <f t="shared" si="72"/>
        <v>0</v>
      </c>
      <c r="EC92" s="6">
        <v>0</v>
      </c>
      <c r="ED92" s="6">
        <v>0</v>
      </c>
      <c r="EE92" s="6">
        <v>0</v>
      </c>
      <c r="EF92" s="2">
        <f t="shared" si="73"/>
        <v>0</v>
      </c>
      <c r="EG92" s="6">
        <v>0</v>
      </c>
      <c r="EH92" s="6">
        <v>0</v>
      </c>
      <c r="EI92" s="6">
        <v>0</v>
      </c>
      <c r="EJ92" s="2">
        <f t="shared" si="74"/>
        <v>0</v>
      </c>
      <c r="EK92" s="6">
        <v>0</v>
      </c>
      <c r="EL92" s="6">
        <v>0</v>
      </c>
      <c r="EM92" s="6">
        <v>0</v>
      </c>
      <c r="EN92" s="2">
        <f t="shared" si="75"/>
        <v>0</v>
      </c>
      <c r="EO92" s="6">
        <v>0</v>
      </c>
      <c r="EP92" s="6">
        <v>0</v>
      </c>
      <c r="EQ92" s="6">
        <v>0</v>
      </c>
      <c r="ER92" s="2">
        <f t="shared" si="76"/>
        <v>0</v>
      </c>
      <c r="ES92" s="6">
        <v>0</v>
      </c>
      <c r="ET92" s="6">
        <v>0</v>
      </c>
      <c r="EU92" s="6">
        <v>0</v>
      </c>
      <c r="EV92" s="2">
        <f t="shared" si="77"/>
        <v>0</v>
      </c>
      <c r="EW92" s="6">
        <v>0</v>
      </c>
      <c r="EX92" s="6">
        <v>0</v>
      </c>
      <c r="EY92" s="6">
        <v>0</v>
      </c>
      <c r="EZ92" s="2">
        <f t="shared" si="78"/>
        <v>0</v>
      </c>
      <c r="FA92" s="6">
        <v>0</v>
      </c>
      <c r="FB92" s="6">
        <v>0</v>
      </c>
      <c r="FC92" s="6">
        <v>0</v>
      </c>
      <c r="FD92" s="5">
        <f t="shared" si="79"/>
        <v>0</v>
      </c>
    </row>
    <row r="93" spans="1:160">
      <c r="A93" s="10" t="s">
        <v>134</v>
      </c>
      <c r="B93" s="4">
        <v>12704</v>
      </c>
      <c r="C93" s="4">
        <v>12538</v>
      </c>
      <c r="D93" s="2">
        <f t="shared" si="40"/>
        <v>0.98693324937027704</v>
      </c>
      <c r="E93" s="6">
        <v>70</v>
      </c>
      <c r="F93" s="6">
        <v>43</v>
      </c>
      <c r="G93" s="6">
        <v>27</v>
      </c>
      <c r="H93" s="2">
        <f t="shared" si="41"/>
        <v>2.1253148614609574E-3</v>
      </c>
      <c r="I93" s="6">
        <v>17</v>
      </c>
      <c r="J93" s="6">
        <v>17</v>
      </c>
      <c r="K93" s="6">
        <v>0</v>
      </c>
      <c r="L93" s="2">
        <f t="shared" si="42"/>
        <v>0</v>
      </c>
      <c r="M93" s="6">
        <v>0</v>
      </c>
      <c r="N93" s="6">
        <v>0</v>
      </c>
      <c r="O93" s="6">
        <v>0</v>
      </c>
      <c r="P93" s="2">
        <f t="shared" si="43"/>
        <v>0</v>
      </c>
      <c r="Q93" s="6">
        <v>4</v>
      </c>
      <c r="R93" s="6">
        <v>0</v>
      </c>
      <c r="S93" s="6">
        <v>4</v>
      </c>
      <c r="T93" s="2">
        <f t="shared" si="44"/>
        <v>3.1486146095717883E-4</v>
      </c>
      <c r="U93" s="6">
        <v>0</v>
      </c>
      <c r="V93" s="6">
        <v>0</v>
      </c>
      <c r="W93" s="6">
        <v>0</v>
      </c>
      <c r="X93" s="2">
        <f t="shared" si="45"/>
        <v>0</v>
      </c>
      <c r="Y93" s="6">
        <v>18</v>
      </c>
      <c r="Z93" s="6">
        <v>12</v>
      </c>
      <c r="AA93" s="6">
        <v>6</v>
      </c>
      <c r="AB93" s="2">
        <f t="shared" si="46"/>
        <v>4.7229219143576825E-4</v>
      </c>
      <c r="AC93" s="6">
        <v>0</v>
      </c>
      <c r="AD93" s="6">
        <v>0</v>
      </c>
      <c r="AE93" s="6">
        <v>0</v>
      </c>
      <c r="AF93" s="2">
        <f t="shared" si="47"/>
        <v>0</v>
      </c>
      <c r="AG93" s="6">
        <v>24</v>
      </c>
      <c r="AH93" s="6">
        <v>8</v>
      </c>
      <c r="AI93" s="6">
        <v>16</v>
      </c>
      <c r="AJ93" s="2">
        <f t="shared" si="48"/>
        <v>1.2594458438287153E-3</v>
      </c>
      <c r="AK93" s="6">
        <v>0</v>
      </c>
      <c r="AL93" s="6">
        <v>0</v>
      </c>
      <c r="AM93" s="6">
        <v>0</v>
      </c>
      <c r="AN93" s="2">
        <f t="shared" si="49"/>
        <v>0</v>
      </c>
      <c r="AO93" s="6">
        <v>0</v>
      </c>
      <c r="AP93" s="6">
        <v>0</v>
      </c>
      <c r="AQ93" s="6">
        <v>0</v>
      </c>
      <c r="AR93" s="2">
        <f t="shared" si="50"/>
        <v>0</v>
      </c>
      <c r="AS93" s="6">
        <v>1</v>
      </c>
      <c r="AT93" s="6">
        <v>1</v>
      </c>
      <c r="AU93" s="6">
        <v>0</v>
      </c>
      <c r="AV93" s="2">
        <f t="shared" si="51"/>
        <v>0</v>
      </c>
      <c r="AW93" s="6">
        <v>0</v>
      </c>
      <c r="AX93" s="6">
        <v>0</v>
      </c>
      <c r="AY93" s="1">
        <v>0</v>
      </c>
      <c r="AZ93" s="2">
        <f t="shared" si="52"/>
        <v>0</v>
      </c>
      <c r="BA93" s="6">
        <v>0</v>
      </c>
      <c r="BB93" s="6">
        <v>0</v>
      </c>
      <c r="BC93" s="6">
        <v>0</v>
      </c>
      <c r="BD93" s="2">
        <f t="shared" si="53"/>
        <v>0</v>
      </c>
      <c r="BE93" s="6">
        <v>8</v>
      </c>
      <c r="BF93" s="6">
        <v>8</v>
      </c>
      <c r="BG93" s="6">
        <v>0</v>
      </c>
      <c r="BH93" s="2">
        <f t="shared" si="54"/>
        <v>0</v>
      </c>
      <c r="BI93" s="6">
        <v>0</v>
      </c>
      <c r="BJ93" s="6">
        <v>0</v>
      </c>
      <c r="BK93" s="6">
        <v>0</v>
      </c>
      <c r="BL93" s="2">
        <f t="shared" si="55"/>
        <v>0</v>
      </c>
      <c r="BM93" s="6">
        <v>0</v>
      </c>
      <c r="BN93" s="6">
        <v>0</v>
      </c>
      <c r="BO93" s="6">
        <v>0</v>
      </c>
      <c r="BP93" s="2">
        <f t="shared" si="56"/>
        <v>0</v>
      </c>
      <c r="BQ93" s="6">
        <v>0</v>
      </c>
      <c r="BR93" s="6">
        <v>0</v>
      </c>
      <c r="BS93" s="6">
        <v>0</v>
      </c>
      <c r="BT93" s="2">
        <f t="shared" si="57"/>
        <v>0</v>
      </c>
      <c r="BU93" s="6">
        <v>0</v>
      </c>
      <c r="BV93" s="6">
        <v>0</v>
      </c>
      <c r="BW93" s="6">
        <v>0</v>
      </c>
      <c r="BX93" s="2">
        <f t="shared" si="58"/>
        <v>0</v>
      </c>
      <c r="BY93" s="6">
        <v>0</v>
      </c>
      <c r="BZ93" s="6">
        <v>0</v>
      </c>
      <c r="CA93" s="6">
        <v>0</v>
      </c>
      <c r="CB93" s="2">
        <f t="shared" si="59"/>
        <v>0</v>
      </c>
      <c r="CC93" s="6">
        <v>0</v>
      </c>
      <c r="CD93" s="6">
        <v>0</v>
      </c>
      <c r="CE93" s="6">
        <v>0</v>
      </c>
      <c r="CF93" s="2">
        <f t="shared" si="60"/>
        <v>0</v>
      </c>
      <c r="CG93" s="6">
        <v>0</v>
      </c>
      <c r="CH93" s="6">
        <v>0</v>
      </c>
      <c r="CI93" s="6">
        <v>0</v>
      </c>
      <c r="CJ93" s="2">
        <f t="shared" si="61"/>
        <v>0</v>
      </c>
      <c r="CK93" s="6">
        <v>0</v>
      </c>
      <c r="CL93" s="6">
        <v>0</v>
      </c>
      <c r="CM93" s="6">
        <v>0</v>
      </c>
      <c r="CN93" s="2">
        <f t="shared" si="62"/>
        <v>0</v>
      </c>
      <c r="CO93" s="6">
        <v>0</v>
      </c>
      <c r="CP93" s="6">
        <v>0</v>
      </c>
      <c r="CQ93" s="6">
        <v>0</v>
      </c>
      <c r="CR93" s="2">
        <f t="shared" si="63"/>
        <v>0</v>
      </c>
      <c r="CS93" s="6">
        <v>0</v>
      </c>
      <c r="CT93" s="6">
        <v>0</v>
      </c>
      <c r="CU93" s="6">
        <v>0</v>
      </c>
      <c r="CV93" s="2">
        <f t="shared" si="64"/>
        <v>0</v>
      </c>
      <c r="CW93" s="6">
        <v>0</v>
      </c>
      <c r="CX93" s="6">
        <v>0</v>
      </c>
      <c r="CY93" s="6">
        <v>0</v>
      </c>
      <c r="CZ93" s="2">
        <f t="shared" si="65"/>
        <v>0</v>
      </c>
      <c r="DA93" s="6">
        <v>0</v>
      </c>
      <c r="DB93" s="6">
        <v>0</v>
      </c>
      <c r="DC93" s="6">
        <v>0</v>
      </c>
      <c r="DD93" s="2">
        <f t="shared" si="66"/>
        <v>0</v>
      </c>
      <c r="DE93" s="6">
        <v>0</v>
      </c>
      <c r="DF93" s="6">
        <v>0</v>
      </c>
      <c r="DG93" s="6">
        <v>0</v>
      </c>
      <c r="DH93" s="2">
        <f t="shared" si="67"/>
        <v>0</v>
      </c>
      <c r="DI93" s="6">
        <v>0</v>
      </c>
      <c r="DJ93" s="6">
        <v>0</v>
      </c>
      <c r="DK93" s="6">
        <v>0</v>
      </c>
      <c r="DL93" s="2">
        <f t="shared" si="68"/>
        <v>0</v>
      </c>
      <c r="DM93" s="6">
        <v>0</v>
      </c>
      <c r="DN93" s="6">
        <v>0</v>
      </c>
      <c r="DO93" s="6">
        <v>0</v>
      </c>
      <c r="DP93" s="2">
        <f t="shared" si="69"/>
        <v>0</v>
      </c>
      <c r="DQ93" s="6">
        <v>0</v>
      </c>
      <c r="DR93" s="6">
        <v>0</v>
      </c>
      <c r="DS93" s="6">
        <v>0</v>
      </c>
      <c r="DT93" s="2">
        <f t="shared" si="70"/>
        <v>0</v>
      </c>
      <c r="DU93" s="6">
        <v>24</v>
      </c>
      <c r="DV93" s="6">
        <v>0</v>
      </c>
      <c r="DW93" s="6">
        <v>24</v>
      </c>
      <c r="DX93" s="2">
        <f t="shared" si="71"/>
        <v>1.889168765743073E-3</v>
      </c>
      <c r="DY93" s="6">
        <v>0</v>
      </c>
      <c r="DZ93" s="6">
        <v>0</v>
      </c>
      <c r="EA93" s="6">
        <v>0</v>
      </c>
      <c r="EB93" s="2">
        <f t="shared" si="72"/>
        <v>0</v>
      </c>
      <c r="EC93" s="6">
        <v>0</v>
      </c>
      <c r="ED93" s="6">
        <v>0</v>
      </c>
      <c r="EE93" s="6">
        <v>0</v>
      </c>
      <c r="EF93" s="2">
        <f t="shared" si="73"/>
        <v>0</v>
      </c>
      <c r="EG93" s="6">
        <v>0</v>
      </c>
      <c r="EH93" s="6">
        <v>0</v>
      </c>
      <c r="EI93" s="6">
        <v>0</v>
      </c>
      <c r="EJ93" s="2">
        <f t="shared" si="74"/>
        <v>0</v>
      </c>
      <c r="EK93" s="6">
        <v>0</v>
      </c>
      <c r="EL93" s="6">
        <v>0</v>
      </c>
      <c r="EM93" s="6">
        <v>0</v>
      </c>
      <c r="EN93" s="2">
        <f t="shared" si="75"/>
        <v>0</v>
      </c>
      <c r="EO93" s="6">
        <v>0</v>
      </c>
      <c r="EP93" s="6">
        <v>0</v>
      </c>
      <c r="EQ93" s="6">
        <v>0</v>
      </c>
      <c r="ER93" s="2">
        <f t="shared" si="76"/>
        <v>0</v>
      </c>
      <c r="ES93" s="6">
        <v>0</v>
      </c>
      <c r="ET93" s="6">
        <v>0</v>
      </c>
      <c r="EU93" s="6">
        <v>0</v>
      </c>
      <c r="EV93" s="2">
        <f t="shared" si="77"/>
        <v>0</v>
      </c>
      <c r="EW93" s="6">
        <v>0</v>
      </c>
      <c r="EX93" s="6">
        <v>0</v>
      </c>
      <c r="EY93" s="6">
        <v>0</v>
      </c>
      <c r="EZ93" s="2">
        <f t="shared" si="78"/>
        <v>0</v>
      </c>
      <c r="FA93" s="6">
        <v>0</v>
      </c>
      <c r="FB93" s="6">
        <v>0</v>
      </c>
      <c r="FC93" s="6">
        <v>0</v>
      </c>
      <c r="FD93" s="5">
        <f t="shared" si="79"/>
        <v>0</v>
      </c>
    </row>
    <row r="94" spans="1:160">
      <c r="A94" s="10" t="s">
        <v>135</v>
      </c>
      <c r="B94" s="4">
        <v>318957</v>
      </c>
      <c r="C94" s="4">
        <v>300886</v>
      </c>
      <c r="D94" s="2">
        <f t="shared" si="40"/>
        <v>0.94334346009023162</v>
      </c>
      <c r="E94" s="4">
        <v>8266</v>
      </c>
      <c r="F94" s="4">
        <v>6251</v>
      </c>
      <c r="G94" s="4">
        <v>2015</v>
      </c>
      <c r="H94" s="2">
        <f t="shared" si="41"/>
        <v>6.3174659907134821E-3</v>
      </c>
      <c r="I94" s="4">
        <v>1451</v>
      </c>
      <c r="J94" s="4">
        <v>1176</v>
      </c>
      <c r="K94" s="6">
        <v>275</v>
      </c>
      <c r="L94" s="2">
        <f t="shared" si="42"/>
        <v>8.621851848368275E-4</v>
      </c>
      <c r="M94" s="6">
        <v>38</v>
      </c>
      <c r="N94" s="6">
        <v>0</v>
      </c>
      <c r="O94" s="6">
        <v>38</v>
      </c>
      <c r="P94" s="2">
        <f t="shared" si="43"/>
        <v>1.191383164501798E-4</v>
      </c>
      <c r="Q94" s="6">
        <v>356</v>
      </c>
      <c r="R94" s="6">
        <v>329</v>
      </c>
      <c r="S94" s="6">
        <v>27</v>
      </c>
      <c r="T94" s="2">
        <f t="shared" si="44"/>
        <v>8.4650909056706698E-5</v>
      </c>
      <c r="U94" s="6">
        <v>403</v>
      </c>
      <c r="V94" s="6">
        <v>338</v>
      </c>
      <c r="W94" s="6">
        <v>65</v>
      </c>
      <c r="X94" s="2">
        <f t="shared" si="45"/>
        <v>2.037892255068865E-4</v>
      </c>
      <c r="Y94" s="4">
        <v>1230</v>
      </c>
      <c r="Z94" s="6">
        <v>999</v>
      </c>
      <c r="AA94" s="6">
        <v>231</v>
      </c>
      <c r="AB94" s="2">
        <f t="shared" si="46"/>
        <v>7.2423555526293518E-4</v>
      </c>
      <c r="AC94" s="6">
        <v>0</v>
      </c>
      <c r="AD94" s="6">
        <v>0</v>
      </c>
      <c r="AE94" s="6">
        <v>0</v>
      </c>
      <c r="AF94" s="2">
        <f t="shared" si="47"/>
        <v>0</v>
      </c>
      <c r="AG94" s="6">
        <v>81</v>
      </c>
      <c r="AH94" s="6">
        <v>64</v>
      </c>
      <c r="AI94" s="6">
        <v>17</v>
      </c>
      <c r="AJ94" s="2">
        <f t="shared" si="48"/>
        <v>5.32987205171857E-5</v>
      </c>
      <c r="AK94" s="6">
        <v>71</v>
      </c>
      <c r="AL94" s="6">
        <v>71</v>
      </c>
      <c r="AM94" s="6">
        <v>0</v>
      </c>
      <c r="AN94" s="2">
        <f t="shared" si="49"/>
        <v>0</v>
      </c>
      <c r="AO94" s="6">
        <v>151</v>
      </c>
      <c r="AP94" s="6">
        <v>104</v>
      </c>
      <c r="AQ94" s="6">
        <v>47</v>
      </c>
      <c r="AR94" s="2">
        <f t="shared" si="50"/>
        <v>1.473552861357487E-4</v>
      </c>
      <c r="AS94" s="6">
        <v>121</v>
      </c>
      <c r="AT94" s="6">
        <v>74</v>
      </c>
      <c r="AU94" s="6">
        <v>47</v>
      </c>
      <c r="AV94" s="2">
        <f t="shared" si="51"/>
        <v>1.473552861357487E-4</v>
      </c>
      <c r="AW94" s="6">
        <v>83</v>
      </c>
      <c r="AX94" s="6">
        <v>39</v>
      </c>
      <c r="AY94" s="1">
        <v>44</v>
      </c>
      <c r="AZ94" s="2">
        <f t="shared" si="52"/>
        <v>1.379496295738924E-4</v>
      </c>
      <c r="BA94" s="6">
        <v>107</v>
      </c>
      <c r="BB94" s="6">
        <v>107</v>
      </c>
      <c r="BC94" s="6">
        <v>0</v>
      </c>
      <c r="BD94" s="2">
        <f t="shared" si="53"/>
        <v>0</v>
      </c>
      <c r="BE94" s="6">
        <v>140</v>
      </c>
      <c r="BF94" s="6">
        <v>117</v>
      </c>
      <c r="BG94" s="6">
        <v>23</v>
      </c>
      <c r="BH94" s="2">
        <f t="shared" si="54"/>
        <v>7.2110033640898307E-5</v>
      </c>
      <c r="BI94" s="6">
        <v>24</v>
      </c>
      <c r="BJ94" s="6">
        <v>24</v>
      </c>
      <c r="BK94" s="6">
        <v>0</v>
      </c>
      <c r="BL94" s="2">
        <f t="shared" si="55"/>
        <v>0</v>
      </c>
      <c r="BM94" s="6">
        <v>266</v>
      </c>
      <c r="BN94" s="6">
        <v>142</v>
      </c>
      <c r="BO94" s="6">
        <v>124</v>
      </c>
      <c r="BP94" s="2">
        <f t="shared" si="56"/>
        <v>3.8876713789006041E-4</v>
      </c>
      <c r="BQ94" s="6">
        <v>101</v>
      </c>
      <c r="BR94" s="6">
        <v>72</v>
      </c>
      <c r="BS94" s="6">
        <v>29</v>
      </c>
      <c r="BT94" s="2">
        <f t="shared" si="57"/>
        <v>9.0921346764610901E-5</v>
      </c>
      <c r="BU94" s="6">
        <v>623</v>
      </c>
      <c r="BV94" s="6">
        <v>565</v>
      </c>
      <c r="BW94" s="6">
        <v>58</v>
      </c>
      <c r="BX94" s="2">
        <f t="shared" si="58"/>
        <v>1.818426935292218E-4</v>
      </c>
      <c r="BY94" s="6">
        <v>96</v>
      </c>
      <c r="BZ94" s="6">
        <v>60</v>
      </c>
      <c r="CA94" s="6">
        <v>36</v>
      </c>
      <c r="CB94" s="2">
        <f t="shared" si="59"/>
        <v>1.128678787422756E-4</v>
      </c>
      <c r="CC94" s="6">
        <v>355</v>
      </c>
      <c r="CD94" s="6">
        <v>213</v>
      </c>
      <c r="CE94" s="6">
        <v>142</v>
      </c>
      <c r="CF94" s="2">
        <f t="shared" si="60"/>
        <v>4.4520107726119819E-4</v>
      </c>
      <c r="CG94" s="6">
        <v>86</v>
      </c>
      <c r="CH94" s="6">
        <v>27</v>
      </c>
      <c r="CI94" s="6">
        <v>59</v>
      </c>
      <c r="CJ94" s="2">
        <f t="shared" si="61"/>
        <v>1.8497791238317391E-4</v>
      </c>
      <c r="CK94" s="6">
        <v>564</v>
      </c>
      <c r="CL94" s="6">
        <v>273</v>
      </c>
      <c r="CM94" s="6">
        <v>291</v>
      </c>
      <c r="CN94" s="2">
        <f t="shared" si="62"/>
        <v>9.1234868650006112E-4</v>
      </c>
      <c r="CO94" s="6">
        <v>103</v>
      </c>
      <c r="CP94" s="6">
        <v>12</v>
      </c>
      <c r="CQ94" s="6">
        <v>91</v>
      </c>
      <c r="CR94" s="2">
        <f t="shared" si="63"/>
        <v>2.8530491570964109E-4</v>
      </c>
      <c r="CS94" s="6">
        <v>921</v>
      </c>
      <c r="CT94" s="6">
        <v>331</v>
      </c>
      <c r="CU94" s="6">
        <v>590</v>
      </c>
      <c r="CV94" s="2">
        <f t="shared" si="64"/>
        <v>1.8497791238317391E-3</v>
      </c>
      <c r="CW94" s="6">
        <v>0</v>
      </c>
      <c r="CX94" s="6">
        <v>0</v>
      </c>
      <c r="CY94" s="6">
        <v>0</v>
      </c>
      <c r="CZ94" s="2">
        <f t="shared" si="65"/>
        <v>0</v>
      </c>
      <c r="DA94" s="6">
        <v>0</v>
      </c>
      <c r="DB94" s="6">
        <v>0</v>
      </c>
      <c r="DC94" s="6">
        <v>0</v>
      </c>
      <c r="DD94" s="2">
        <f t="shared" si="66"/>
        <v>0</v>
      </c>
      <c r="DE94" s="6">
        <v>63</v>
      </c>
      <c r="DF94" s="6">
        <v>42</v>
      </c>
      <c r="DG94" s="6">
        <v>21</v>
      </c>
      <c r="DH94" s="2">
        <f t="shared" si="67"/>
        <v>6.5839595932994105E-5</v>
      </c>
      <c r="DI94" s="6">
        <v>0</v>
      </c>
      <c r="DJ94" s="6">
        <v>0</v>
      </c>
      <c r="DK94" s="6">
        <v>0</v>
      </c>
      <c r="DL94" s="2">
        <f t="shared" si="68"/>
        <v>0</v>
      </c>
      <c r="DM94" s="6">
        <v>624</v>
      </c>
      <c r="DN94" s="6">
        <v>321</v>
      </c>
      <c r="DO94" s="6">
        <v>303</v>
      </c>
      <c r="DP94" s="2">
        <f t="shared" si="69"/>
        <v>9.499713127474863E-4</v>
      </c>
      <c r="DQ94" s="6">
        <v>580</v>
      </c>
      <c r="DR94" s="6">
        <v>490</v>
      </c>
      <c r="DS94" s="6">
        <v>90</v>
      </c>
      <c r="DT94" s="2">
        <f t="shared" si="70"/>
        <v>2.8216969685568901E-4</v>
      </c>
      <c r="DU94" s="6">
        <v>418</v>
      </c>
      <c r="DV94" s="6">
        <v>250</v>
      </c>
      <c r="DW94" s="6">
        <v>168</v>
      </c>
      <c r="DX94" s="2">
        <f t="shared" si="71"/>
        <v>5.2671676746395284E-4</v>
      </c>
      <c r="DY94" s="6">
        <v>16</v>
      </c>
      <c r="DZ94" s="6">
        <v>0</v>
      </c>
      <c r="EA94" s="6">
        <v>16</v>
      </c>
      <c r="EB94" s="2">
        <f t="shared" si="72"/>
        <v>5.0163501663233599E-5</v>
      </c>
      <c r="EC94" s="6">
        <v>0</v>
      </c>
      <c r="ED94" s="6">
        <v>0</v>
      </c>
      <c r="EE94" s="6">
        <v>0</v>
      </c>
      <c r="EF94" s="2">
        <f t="shared" si="73"/>
        <v>0</v>
      </c>
      <c r="EG94" s="6">
        <v>23</v>
      </c>
      <c r="EH94" s="6">
        <v>23</v>
      </c>
      <c r="EI94" s="6">
        <v>0</v>
      </c>
      <c r="EJ94" s="2">
        <f t="shared" si="74"/>
        <v>0</v>
      </c>
      <c r="EK94" s="6">
        <v>83</v>
      </c>
      <c r="EL94" s="6">
        <v>47</v>
      </c>
      <c r="EM94" s="6">
        <v>36</v>
      </c>
      <c r="EN94" s="2">
        <f t="shared" si="75"/>
        <v>1.128678787422756E-4</v>
      </c>
      <c r="EO94" s="6">
        <v>287</v>
      </c>
      <c r="EP94" s="6">
        <v>230</v>
      </c>
      <c r="EQ94" s="6">
        <v>57</v>
      </c>
      <c r="ER94" s="2">
        <f t="shared" si="76"/>
        <v>1.7870747467526969E-4</v>
      </c>
      <c r="ES94" s="6">
        <v>25</v>
      </c>
      <c r="ET94" s="6">
        <v>25</v>
      </c>
      <c r="EU94" s="6">
        <v>0</v>
      </c>
      <c r="EV94" s="2">
        <f t="shared" si="77"/>
        <v>0</v>
      </c>
      <c r="EW94" s="6">
        <v>263</v>
      </c>
      <c r="EX94" s="6">
        <v>210</v>
      </c>
      <c r="EY94" s="6">
        <v>53</v>
      </c>
      <c r="EZ94" s="2">
        <f t="shared" si="78"/>
        <v>1.6616659925946132E-4</v>
      </c>
      <c r="FA94" s="6">
        <v>52</v>
      </c>
      <c r="FB94" s="6">
        <v>34</v>
      </c>
      <c r="FC94" s="6">
        <v>18</v>
      </c>
      <c r="FD94" s="5">
        <f t="shared" si="79"/>
        <v>5.6433939371137801E-5</v>
      </c>
    </row>
    <row r="95" spans="1:160">
      <c r="A95" s="10" t="s">
        <v>136</v>
      </c>
      <c r="B95" s="4">
        <v>8893</v>
      </c>
      <c r="C95" s="4">
        <v>8719</v>
      </c>
      <c r="D95" s="2">
        <f t="shared" si="40"/>
        <v>0.98043404925222088</v>
      </c>
      <c r="E95" s="6">
        <v>128</v>
      </c>
      <c r="F95" s="6">
        <v>124</v>
      </c>
      <c r="G95" s="6">
        <v>4</v>
      </c>
      <c r="H95" s="2">
        <f t="shared" si="41"/>
        <v>4.4979197121331382E-4</v>
      </c>
      <c r="I95" s="6">
        <v>0</v>
      </c>
      <c r="J95" s="6">
        <v>0</v>
      </c>
      <c r="K95" s="6">
        <v>0</v>
      </c>
      <c r="L95" s="2">
        <f t="shared" si="42"/>
        <v>0</v>
      </c>
      <c r="M95" s="6">
        <v>0</v>
      </c>
      <c r="N95" s="6">
        <v>0</v>
      </c>
      <c r="O95" s="6">
        <v>0</v>
      </c>
      <c r="P95" s="2">
        <f t="shared" si="43"/>
        <v>0</v>
      </c>
      <c r="Q95" s="6">
        <v>0</v>
      </c>
      <c r="R95" s="6">
        <v>0</v>
      </c>
      <c r="S95" s="6">
        <v>0</v>
      </c>
      <c r="T95" s="2">
        <f t="shared" si="44"/>
        <v>0</v>
      </c>
      <c r="U95" s="6">
        <v>0</v>
      </c>
      <c r="V95" s="6">
        <v>0</v>
      </c>
      <c r="W95" s="6">
        <v>0</v>
      </c>
      <c r="X95" s="2">
        <f t="shared" si="45"/>
        <v>0</v>
      </c>
      <c r="Y95" s="6">
        <v>1</v>
      </c>
      <c r="Z95" s="6">
        <v>1</v>
      </c>
      <c r="AA95" s="6">
        <v>0</v>
      </c>
      <c r="AB95" s="2">
        <f t="shared" si="46"/>
        <v>0</v>
      </c>
      <c r="AC95" s="6">
        <v>0</v>
      </c>
      <c r="AD95" s="6">
        <v>0</v>
      </c>
      <c r="AE95" s="6">
        <v>0</v>
      </c>
      <c r="AF95" s="2">
        <f t="shared" si="47"/>
        <v>0</v>
      </c>
      <c r="AG95" s="6">
        <v>0</v>
      </c>
      <c r="AH95" s="6">
        <v>0</v>
      </c>
      <c r="AI95" s="6">
        <v>0</v>
      </c>
      <c r="AJ95" s="2">
        <f t="shared" si="48"/>
        <v>0</v>
      </c>
      <c r="AK95" s="6">
        <v>0</v>
      </c>
      <c r="AL95" s="6">
        <v>0</v>
      </c>
      <c r="AM95" s="6">
        <v>0</v>
      </c>
      <c r="AN95" s="2">
        <f t="shared" si="49"/>
        <v>0</v>
      </c>
      <c r="AO95" s="6">
        <v>0</v>
      </c>
      <c r="AP95" s="6">
        <v>0</v>
      </c>
      <c r="AQ95" s="6">
        <v>0</v>
      </c>
      <c r="AR95" s="2">
        <f t="shared" si="50"/>
        <v>0</v>
      </c>
      <c r="AS95" s="6">
        <v>5</v>
      </c>
      <c r="AT95" s="6">
        <v>0</v>
      </c>
      <c r="AU95" s="6">
        <v>5</v>
      </c>
      <c r="AV95" s="2">
        <f t="shared" si="51"/>
        <v>5.6223996401664231E-4</v>
      </c>
      <c r="AW95" s="6">
        <v>28</v>
      </c>
      <c r="AX95" s="6">
        <v>15</v>
      </c>
      <c r="AY95" s="1">
        <v>13</v>
      </c>
      <c r="AZ95" s="2">
        <f t="shared" si="52"/>
        <v>1.46182390644327E-3</v>
      </c>
      <c r="BA95" s="6">
        <v>0</v>
      </c>
      <c r="BB95" s="6">
        <v>0</v>
      </c>
      <c r="BC95" s="6">
        <v>0</v>
      </c>
      <c r="BD95" s="2">
        <f t="shared" si="53"/>
        <v>0</v>
      </c>
      <c r="BE95" s="6">
        <v>0</v>
      </c>
      <c r="BF95" s="6">
        <v>0</v>
      </c>
      <c r="BG95" s="6">
        <v>0</v>
      </c>
      <c r="BH95" s="2">
        <f t="shared" si="54"/>
        <v>0</v>
      </c>
      <c r="BI95" s="6">
        <v>0</v>
      </c>
      <c r="BJ95" s="6">
        <v>0</v>
      </c>
      <c r="BK95" s="6">
        <v>0</v>
      </c>
      <c r="BL95" s="2">
        <f t="shared" si="55"/>
        <v>0</v>
      </c>
      <c r="BM95" s="6">
        <v>0</v>
      </c>
      <c r="BN95" s="6">
        <v>0</v>
      </c>
      <c r="BO95" s="6">
        <v>0</v>
      </c>
      <c r="BP95" s="2">
        <f t="shared" si="56"/>
        <v>0</v>
      </c>
      <c r="BQ95" s="6">
        <v>0</v>
      </c>
      <c r="BR95" s="6">
        <v>0</v>
      </c>
      <c r="BS95" s="6">
        <v>0</v>
      </c>
      <c r="BT95" s="2">
        <f t="shared" si="57"/>
        <v>0</v>
      </c>
      <c r="BU95" s="6">
        <v>0</v>
      </c>
      <c r="BV95" s="6">
        <v>0</v>
      </c>
      <c r="BW95" s="6">
        <v>0</v>
      </c>
      <c r="BX95" s="2">
        <f t="shared" si="58"/>
        <v>0</v>
      </c>
      <c r="BY95" s="6">
        <v>0</v>
      </c>
      <c r="BZ95" s="6">
        <v>0</v>
      </c>
      <c r="CA95" s="6">
        <v>0</v>
      </c>
      <c r="CB95" s="2">
        <f t="shared" si="59"/>
        <v>0</v>
      </c>
      <c r="CC95" s="6">
        <v>0</v>
      </c>
      <c r="CD95" s="6">
        <v>0</v>
      </c>
      <c r="CE95" s="6">
        <v>0</v>
      </c>
      <c r="CF95" s="2">
        <f t="shared" si="60"/>
        <v>0</v>
      </c>
      <c r="CG95" s="6">
        <v>0</v>
      </c>
      <c r="CH95" s="6">
        <v>0</v>
      </c>
      <c r="CI95" s="6">
        <v>0</v>
      </c>
      <c r="CJ95" s="2">
        <f t="shared" si="61"/>
        <v>0</v>
      </c>
      <c r="CK95" s="6">
        <v>0</v>
      </c>
      <c r="CL95" s="6">
        <v>0</v>
      </c>
      <c r="CM95" s="6">
        <v>0</v>
      </c>
      <c r="CN95" s="2">
        <f t="shared" si="62"/>
        <v>0</v>
      </c>
      <c r="CO95" s="6">
        <v>0</v>
      </c>
      <c r="CP95" s="6">
        <v>0</v>
      </c>
      <c r="CQ95" s="6">
        <v>0</v>
      </c>
      <c r="CR95" s="2">
        <f t="shared" si="63"/>
        <v>0</v>
      </c>
      <c r="CS95" s="6">
        <v>0</v>
      </c>
      <c r="CT95" s="6">
        <v>0</v>
      </c>
      <c r="CU95" s="6">
        <v>0</v>
      </c>
      <c r="CV95" s="2">
        <f t="shared" si="64"/>
        <v>0</v>
      </c>
      <c r="CW95" s="6">
        <v>0</v>
      </c>
      <c r="CX95" s="6">
        <v>0</v>
      </c>
      <c r="CY95" s="6">
        <v>0</v>
      </c>
      <c r="CZ95" s="2">
        <f t="shared" si="65"/>
        <v>0</v>
      </c>
      <c r="DA95" s="6">
        <v>0</v>
      </c>
      <c r="DB95" s="6">
        <v>0</v>
      </c>
      <c r="DC95" s="6">
        <v>0</v>
      </c>
      <c r="DD95" s="2">
        <f t="shared" si="66"/>
        <v>0</v>
      </c>
      <c r="DE95" s="6">
        <v>0</v>
      </c>
      <c r="DF95" s="6">
        <v>0</v>
      </c>
      <c r="DG95" s="6">
        <v>0</v>
      </c>
      <c r="DH95" s="2">
        <f t="shared" si="67"/>
        <v>0</v>
      </c>
      <c r="DI95" s="6">
        <v>6</v>
      </c>
      <c r="DJ95" s="6">
        <v>0</v>
      </c>
      <c r="DK95" s="6">
        <v>6</v>
      </c>
      <c r="DL95" s="2">
        <f t="shared" si="68"/>
        <v>6.7468795681997079E-4</v>
      </c>
      <c r="DM95" s="6">
        <v>0</v>
      </c>
      <c r="DN95" s="6">
        <v>0</v>
      </c>
      <c r="DO95" s="6">
        <v>0</v>
      </c>
      <c r="DP95" s="2">
        <f t="shared" si="69"/>
        <v>0</v>
      </c>
      <c r="DQ95" s="6">
        <v>0</v>
      </c>
      <c r="DR95" s="6">
        <v>0</v>
      </c>
      <c r="DS95" s="6">
        <v>0</v>
      </c>
      <c r="DT95" s="2">
        <f t="shared" si="70"/>
        <v>0</v>
      </c>
      <c r="DU95" s="6">
        <v>0</v>
      </c>
      <c r="DV95" s="6">
        <v>0</v>
      </c>
      <c r="DW95" s="6">
        <v>0</v>
      </c>
      <c r="DX95" s="2">
        <f t="shared" si="71"/>
        <v>0</v>
      </c>
      <c r="DY95" s="6">
        <v>0</v>
      </c>
      <c r="DZ95" s="6">
        <v>0</v>
      </c>
      <c r="EA95" s="6">
        <v>0</v>
      </c>
      <c r="EB95" s="2">
        <f t="shared" si="72"/>
        <v>0</v>
      </c>
      <c r="EC95" s="6">
        <v>0</v>
      </c>
      <c r="ED95" s="6">
        <v>0</v>
      </c>
      <c r="EE95" s="6">
        <v>0</v>
      </c>
      <c r="EF95" s="2">
        <f t="shared" si="73"/>
        <v>0</v>
      </c>
      <c r="EG95" s="6">
        <v>2</v>
      </c>
      <c r="EH95" s="6">
        <v>2</v>
      </c>
      <c r="EI95" s="6">
        <v>0</v>
      </c>
      <c r="EJ95" s="2">
        <f t="shared" si="74"/>
        <v>0</v>
      </c>
      <c r="EK95" s="6">
        <v>0</v>
      </c>
      <c r="EL95" s="6">
        <v>0</v>
      </c>
      <c r="EM95" s="6">
        <v>0</v>
      </c>
      <c r="EN95" s="2">
        <f t="shared" si="75"/>
        <v>0</v>
      </c>
      <c r="EO95" s="6">
        <v>0</v>
      </c>
      <c r="EP95" s="6">
        <v>0</v>
      </c>
      <c r="EQ95" s="6">
        <v>0</v>
      </c>
      <c r="ER95" s="2">
        <f t="shared" si="76"/>
        <v>0</v>
      </c>
      <c r="ES95" s="6">
        <v>4</v>
      </c>
      <c r="ET95" s="6">
        <v>4</v>
      </c>
      <c r="EU95" s="6">
        <v>0</v>
      </c>
      <c r="EV95" s="2">
        <f t="shared" si="77"/>
        <v>0</v>
      </c>
      <c r="EW95" s="6">
        <v>0</v>
      </c>
      <c r="EX95" s="6">
        <v>0</v>
      </c>
      <c r="EY95" s="6">
        <v>0</v>
      </c>
      <c r="EZ95" s="2">
        <f t="shared" si="78"/>
        <v>0</v>
      </c>
      <c r="FA95" s="6">
        <v>0</v>
      </c>
      <c r="FB95" s="6">
        <v>0</v>
      </c>
      <c r="FC95" s="6">
        <v>0</v>
      </c>
      <c r="FD95" s="5">
        <f t="shared" si="79"/>
        <v>0</v>
      </c>
    </row>
    <row r="96" spans="1:160">
      <c r="A96" s="10" t="s">
        <v>137</v>
      </c>
      <c r="B96" s="4">
        <v>16822</v>
      </c>
      <c r="C96" s="4">
        <v>16549</v>
      </c>
      <c r="D96" s="2">
        <f t="shared" si="40"/>
        <v>0.98377125193199377</v>
      </c>
      <c r="E96" s="6">
        <v>145</v>
      </c>
      <c r="F96" s="6">
        <v>69</v>
      </c>
      <c r="G96" s="6">
        <v>76</v>
      </c>
      <c r="H96" s="2">
        <f t="shared" si="41"/>
        <v>4.5178932350493405E-3</v>
      </c>
      <c r="I96" s="6">
        <v>34</v>
      </c>
      <c r="J96" s="6">
        <v>0</v>
      </c>
      <c r="K96" s="6">
        <v>34</v>
      </c>
      <c r="L96" s="2">
        <f t="shared" si="42"/>
        <v>2.0211627630483892E-3</v>
      </c>
      <c r="M96" s="6">
        <v>0</v>
      </c>
      <c r="N96" s="6">
        <v>0</v>
      </c>
      <c r="O96" s="6">
        <v>0</v>
      </c>
      <c r="P96" s="2">
        <f t="shared" si="43"/>
        <v>0</v>
      </c>
      <c r="Q96" s="6">
        <v>9</v>
      </c>
      <c r="R96" s="6">
        <v>9</v>
      </c>
      <c r="S96" s="6">
        <v>0</v>
      </c>
      <c r="T96" s="2">
        <f t="shared" si="44"/>
        <v>0</v>
      </c>
      <c r="U96" s="6">
        <v>0</v>
      </c>
      <c r="V96" s="6">
        <v>0</v>
      </c>
      <c r="W96" s="6">
        <v>0</v>
      </c>
      <c r="X96" s="2">
        <f t="shared" si="45"/>
        <v>0</v>
      </c>
      <c r="Y96" s="6">
        <v>30</v>
      </c>
      <c r="Z96" s="6">
        <v>10</v>
      </c>
      <c r="AA96" s="6">
        <v>20</v>
      </c>
      <c r="AB96" s="2">
        <f t="shared" si="46"/>
        <v>1.1889192723814053E-3</v>
      </c>
      <c r="AC96" s="6">
        <v>0</v>
      </c>
      <c r="AD96" s="6">
        <v>0</v>
      </c>
      <c r="AE96" s="6">
        <v>0</v>
      </c>
      <c r="AF96" s="2">
        <f t="shared" si="47"/>
        <v>0</v>
      </c>
      <c r="AG96" s="6">
        <v>0</v>
      </c>
      <c r="AH96" s="6">
        <v>0</v>
      </c>
      <c r="AI96" s="6">
        <v>0</v>
      </c>
      <c r="AJ96" s="2">
        <f t="shared" si="48"/>
        <v>0</v>
      </c>
      <c r="AK96" s="6">
        <v>0</v>
      </c>
      <c r="AL96" s="6">
        <v>0</v>
      </c>
      <c r="AM96" s="6">
        <v>0</v>
      </c>
      <c r="AN96" s="2">
        <f t="shared" si="49"/>
        <v>0</v>
      </c>
      <c r="AO96" s="6">
        <v>0</v>
      </c>
      <c r="AP96" s="6">
        <v>0</v>
      </c>
      <c r="AQ96" s="6">
        <v>0</v>
      </c>
      <c r="AR96" s="2">
        <f t="shared" si="50"/>
        <v>0</v>
      </c>
      <c r="AS96" s="6">
        <v>0</v>
      </c>
      <c r="AT96" s="6">
        <v>0</v>
      </c>
      <c r="AU96" s="6">
        <v>0</v>
      </c>
      <c r="AV96" s="2">
        <f t="shared" si="51"/>
        <v>0</v>
      </c>
      <c r="AW96" s="6">
        <v>0</v>
      </c>
      <c r="AX96" s="6">
        <v>0</v>
      </c>
      <c r="AY96" s="1">
        <v>0</v>
      </c>
      <c r="AZ96" s="2">
        <f t="shared" si="52"/>
        <v>0</v>
      </c>
      <c r="BA96" s="6">
        <v>6</v>
      </c>
      <c r="BB96" s="6">
        <v>0</v>
      </c>
      <c r="BC96" s="6">
        <v>6</v>
      </c>
      <c r="BD96" s="2">
        <f t="shared" si="53"/>
        <v>3.5667578171442158E-4</v>
      </c>
      <c r="BE96" s="6">
        <v>0</v>
      </c>
      <c r="BF96" s="6">
        <v>0</v>
      </c>
      <c r="BG96" s="6">
        <v>0</v>
      </c>
      <c r="BH96" s="2">
        <f t="shared" si="54"/>
        <v>0</v>
      </c>
      <c r="BI96" s="6">
        <v>0</v>
      </c>
      <c r="BJ96" s="6">
        <v>0</v>
      </c>
      <c r="BK96" s="6">
        <v>0</v>
      </c>
      <c r="BL96" s="2">
        <f t="shared" si="55"/>
        <v>0</v>
      </c>
      <c r="BM96" s="6">
        <v>0</v>
      </c>
      <c r="BN96" s="6">
        <v>0</v>
      </c>
      <c r="BO96" s="6">
        <v>0</v>
      </c>
      <c r="BP96" s="2">
        <f t="shared" si="56"/>
        <v>0</v>
      </c>
      <c r="BQ96" s="6">
        <v>0</v>
      </c>
      <c r="BR96" s="6">
        <v>0</v>
      </c>
      <c r="BS96" s="6">
        <v>0</v>
      </c>
      <c r="BT96" s="2">
        <f t="shared" si="57"/>
        <v>0</v>
      </c>
      <c r="BU96" s="6">
        <v>0</v>
      </c>
      <c r="BV96" s="6">
        <v>0</v>
      </c>
      <c r="BW96" s="6">
        <v>0</v>
      </c>
      <c r="BX96" s="2">
        <f t="shared" si="58"/>
        <v>0</v>
      </c>
      <c r="BY96" s="6">
        <v>0</v>
      </c>
      <c r="BZ96" s="6">
        <v>0</v>
      </c>
      <c r="CA96" s="6">
        <v>0</v>
      </c>
      <c r="CB96" s="2">
        <f t="shared" si="59"/>
        <v>0</v>
      </c>
      <c r="CC96" s="6">
        <v>0</v>
      </c>
      <c r="CD96" s="6">
        <v>0</v>
      </c>
      <c r="CE96" s="6">
        <v>0</v>
      </c>
      <c r="CF96" s="2">
        <f t="shared" si="60"/>
        <v>0</v>
      </c>
      <c r="CG96" s="6">
        <v>0</v>
      </c>
      <c r="CH96" s="6">
        <v>0</v>
      </c>
      <c r="CI96" s="6">
        <v>0</v>
      </c>
      <c r="CJ96" s="2">
        <f t="shared" si="61"/>
        <v>0</v>
      </c>
      <c r="CK96" s="6">
        <v>0</v>
      </c>
      <c r="CL96" s="6">
        <v>0</v>
      </c>
      <c r="CM96" s="6">
        <v>0</v>
      </c>
      <c r="CN96" s="2">
        <f t="shared" si="62"/>
        <v>0</v>
      </c>
      <c r="CO96" s="6">
        <v>19</v>
      </c>
      <c r="CP96" s="6">
        <v>19</v>
      </c>
      <c r="CQ96" s="6">
        <v>0</v>
      </c>
      <c r="CR96" s="2">
        <f t="shared" si="63"/>
        <v>0</v>
      </c>
      <c r="CS96" s="6">
        <v>0</v>
      </c>
      <c r="CT96" s="6">
        <v>0</v>
      </c>
      <c r="CU96" s="6">
        <v>0</v>
      </c>
      <c r="CV96" s="2">
        <f t="shared" si="64"/>
        <v>0</v>
      </c>
      <c r="CW96" s="6">
        <v>0</v>
      </c>
      <c r="CX96" s="6">
        <v>0</v>
      </c>
      <c r="CY96" s="6">
        <v>0</v>
      </c>
      <c r="CZ96" s="2">
        <f t="shared" si="65"/>
        <v>0</v>
      </c>
      <c r="DA96" s="6">
        <v>0</v>
      </c>
      <c r="DB96" s="6">
        <v>0</v>
      </c>
      <c r="DC96" s="6">
        <v>0</v>
      </c>
      <c r="DD96" s="2">
        <f t="shared" si="66"/>
        <v>0</v>
      </c>
      <c r="DE96" s="6">
        <v>0</v>
      </c>
      <c r="DF96" s="6">
        <v>0</v>
      </c>
      <c r="DG96" s="6">
        <v>0</v>
      </c>
      <c r="DH96" s="2">
        <f t="shared" si="67"/>
        <v>0</v>
      </c>
      <c r="DI96" s="6">
        <v>0</v>
      </c>
      <c r="DJ96" s="6">
        <v>0</v>
      </c>
      <c r="DK96" s="6">
        <v>0</v>
      </c>
      <c r="DL96" s="2">
        <f t="shared" si="68"/>
        <v>0</v>
      </c>
      <c r="DM96" s="6">
        <v>4</v>
      </c>
      <c r="DN96" s="6">
        <v>4</v>
      </c>
      <c r="DO96" s="6">
        <v>0</v>
      </c>
      <c r="DP96" s="2">
        <f t="shared" si="69"/>
        <v>0</v>
      </c>
      <c r="DQ96" s="6">
        <v>0</v>
      </c>
      <c r="DR96" s="6">
        <v>0</v>
      </c>
      <c r="DS96" s="6">
        <v>0</v>
      </c>
      <c r="DT96" s="2">
        <f t="shared" si="70"/>
        <v>0</v>
      </c>
      <c r="DU96" s="6">
        <v>0</v>
      </c>
      <c r="DV96" s="6">
        <v>0</v>
      </c>
      <c r="DW96" s="6">
        <v>0</v>
      </c>
      <c r="DX96" s="2">
        <f t="shared" si="71"/>
        <v>0</v>
      </c>
      <c r="DY96" s="6">
        <v>0</v>
      </c>
      <c r="DZ96" s="6">
        <v>0</v>
      </c>
      <c r="EA96" s="6">
        <v>0</v>
      </c>
      <c r="EB96" s="2">
        <f t="shared" si="72"/>
        <v>0</v>
      </c>
      <c r="EC96" s="6">
        <v>0</v>
      </c>
      <c r="ED96" s="6">
        <v>0</v>
      </c>
      <c r="EE96" s="6">
        <v>0</v>
      </c>
      <c r="EF96" s="2">
        <f t="shared" si="73"/>
        <v>0</v>
      </c>
      <c r="EG96" s="6">
        <v>0</v>
      </c>
      <c r="EH96" s="6">
        <v>0</v>
      </c>
      <c r="EI96" s="6">
        <v>0</v>
      </c>
      <c r="EJ96" s="2">
        <f t="shared" si="74"/>
        <v>0</v>
      </c>
      <c r="EK96" s="6">
        <v>0</v>
      </c>
      <c r="EL96" s="6">
        <v>0</v>
      </c>
      <c r="EM96" s="6">
        <v>0</v>
      </c>
      <c r="EN96" s="2">
        <f t="shared" si="75"/>
        <v>0</v>
      </c>
      <c r="EO96" s="6">
        <v>8</v>
      </c>
      <c r="EP96" s="6">
        <v>8</v>
      </c>
      <c r="EQ96" s="6">
        <v>0</v>
      </c>
      <c r="ER96" s="2">
        <f t="shared" si="76"/>
        <v>0</v>
      </c>
      <c r="ES96" s="6">
        <v>0</v>
      </c>
      <c r="ET96" s="6">
        <v>0</v>
      </c>
      <c r="EU96" s="6">
        <v>0</v>
      </c>
      <c r="EV96" s="2">
        <f t="shared" si="77"/>
        <v>0</v>
      </c>
      <c r="EW96" s="6">
        <v>18</v>
      </c>
      <c r="EX96" s="6">
        <v>0</v>
      </c>
      <c r="EY96" s="6">
        <v>18</v>
      </c>
      <c r="EZ96" s="2">
        <f t="shared" si="78"/>
        <v>1.0700273451432648E-3</v>
      </c>
      <c r="FA96" s="6">
        <v>0</v>
      </c>
      <c r="FB96" s="6">
        <v>0</v>
      </c>
      <c r="FC96" s="6">
        <v>0</v>
      </c>
      <c r="FD96" s="5">
        <f t="shared" si="79"/>
        <v>0</v>
      </c>
    </row>
    <row r="97" spans="1:160">
      <c r="A97" s="10" t="s">
        <v>138</v>
      </c>
      <c r="B97" s="4">
        <v>58764</v>
      </c>
      <c r="C97" s="4">
        <v>57136</v>
      </c>
      <c r="D97" s="2">
        <f t="shared" si="40"/>
        <v>0.9722959635150773</v>
      </c>
      <c r="E97" s="6">
        <v>740</v>
      </c>
      <c r="F97" s="6">
        <v>643</v>
      </c>
      <c r="G97" s="6">
        <v>97</v>
      </c>
      <c r="H97" s="2">
        <f t="shared" si="41"/>
        <v>1.6506704785242666E-3</v>
      </c>
      <c r="I97" s="6">
        <v>145</v>
      </c>
      <c r="J97" s="6">
        <v>100</v>
      </c>
      <c r="K97" s="6">
        <v>45</v>
      </c>
      <c r="L97" s="2">
        <f t="shared" si="42"/>
        <v>7.65774964263835E-4</v>
      </c>
      <c r="M97" s="6">
        <v>0</v>
      </c>
      <c r="N97" s="6">
        <v>0</v>
      </c>
      <c r="O97" s="6">
        <v>0</v>
      </c>
      <c r="P97" s="2">
        <f t="shared" si="43"/>
        <v>0</v>
      </c>
      <c r="Q97" s="6">
        <v>0</v>
      </c>
      <c r="R97" s="6">
        <v>0</v>
      </c>
      <c r="S97" s="6">
        <v>0</v>
      </c>
      <c r="T97" s="2">
        <f t="shared" si="44"/>
        <v>0</v>
      </c>
      <c r="U97" s="6">
        <v>31</v>
      </c>
      <c r="V97" s="6">
        <v>31</v>
      </c>
      <c r="W97" s="6">
        <v>0</v>
      </c>
      <c r="X97" s="2">
        <f t="shared" si="45"/>
        <v>0</v>
      </c>
      <c r="Y97" s="6">
        <v>170</v>
      </c>
      <c r="Z97" s="6">
        <v>169</v>
      </c>
      <c r="AA97" s="6">
        <v>1</v>
      </c>
      <c r="AB97" s="2">
        <f t="shared" si="46"/>
        <v>1.7017221428085221E-5</v>
      </c>
      <c r="AC97" s="6">
        <v>0</v>
      </c>
      <c r="AD97" s="6">
        <v>0</v>
      </c>
      <c r="AE97" s="6">
        <v>0</v>
      </c>
      <c r="AF97" s="2">
        <f t="shared" si="47"/>
        <v>0</v>
      </c>
      <c r="AG97" s="6">
        <v>0</v>
      </c>
      <c r="AH97" s="6">
        <v>0</v>
      </c>
      <c r="AI97" s="6">
        <v>0</v>
      </c>
      <c r="AJ97" s="2">
        <f t="shared" si="48"/>
        <v>0</v>
      </c>
      <c r="AK97" s="6">
        <v>30</v>
      </c>
      <c r="AL97" s="6">
        <v>30</v>
      </c>
      <c r="AM97" s="6">
        <v>0</v>
      </c>
      <c r="AN97" s="2">
        <f t="shared" si="49"/>
        <v>0</v>
      </c>
      <c r="AO97" s="6">
        <v>0</v>
      </c>
      <c r="AP97" s="6">
        <v>0</v>
      </c>
      <c r="AQ97" s="6">
        <v>0</v>
      </c>
      <c r="AR97" s="2">
        <f t="shared" si="50"/>
        <v>0</v>
      </c>
      <c r="AS97" s="6">
        <v>0</v>
      </c>
      <c r="AT97" s="6">
        <v>0</v>
      </c>
      <c r="AU97" s="6">
        <v>0</v>
      </c>
      <c r="AV97" s="2">
        <f t="shared" si="51"/>
        <v>0</v>
      </c>
      <c r="AW97" s="6">
        <v>22</v>
      </c>
      <c r="AX97" s="6">
        <v>22</v>
      </c>
      <c r="AY97" s="1">
        <v>0</v>
      </c>
      <c r="AZ97" s="2">
        <f t="shared" si="52"/>
        <v>0</v>
      </c>
      <c r="BA97" s="6">
        <v>0</v>
      </c>
      <c r="BB97" s="6">
        <v>0</v>
      </c>
      <c r="BC97" s="6">
        <v>0</v>
      </c>
      <c r="BD97" s="2">
        <f t="shared" si="53"/>
        <v>0</v>
      </c>
      <c r="BE97" s="6">
        <v>0</v>
      </c>
      <c r="BF97" s="6">
        <v>0</v>
      </c>
      <c r="BG97" s="6">
        <v>0</v>
      </c>
      <c r="BH97" s="2">
        <f t="shared" si="54"/>
        <v>0</v>
      </c>
      <c r="BI97" s="6">
        <v>0</v>
      </c>
      <c r="BJ97" s="6">
        <v>0</v>
      </c>
      <c r="BK97" s="6">
        <v>0</v>
      </c>
      <c r="BL97" s="2">
        <f t="shared" si="55"/>
        <v>0</v>
      </c>
      <c r="BM97" s="6">
        <v>0</v>
      </c>
      <c r="BN97" s="6">
        <v>0</v>
      </c>
      <c r="BO97" s="6">
        <v>0</v>
      </c>
      <c r="BP97" s="2">
        <f t="shared" si="56"/>
        <v>0</v>
      </c>
      <c r="BQ97" s="6">
        <v>0</v>
      </c>
      <c r="BR97" s="6">
        <v>0</v>
      </c>
      <c r="BS97" s="6">
        <v>0</v>
      </c>
      <c r="BT97" s="2">
        <f t="shared" si="57"/>
        <v>0</v>
      </c>
      <c r="BU97" s="6">
        <v>0</v>
      </c>
      <c r="BV97" s="6">
        <v>0</v>
      </c>
      <c r="BW97" s="6">
        <v>0</v>
      </c>
      <c r="BX97" s="2">
        <f t="shared" si="58"/>
        <v>0</v>
      </c>
      <c r="BY97" s="6">
        <v>0</v>
      </c>
      <c r="BZ97" s="6">
        <v>0</v>
      </c>
      <c r="CA97" s="6">
        <v>0</v>
      </c>
      <c r="CB97" s="2">
        <f t="shared" si="59"/>
        <v>0</v>
      </c>
      <c r="CC97" s="6">
        <v>0</v>
      </c>
      <c r="CD97" s="6">
        <v>0</v>
      </c>
      <c r="CE97" s="6">
        <v>0</v>
      </c>
      <c r="CF97" s="2">
        <f t="shared" si="60"/>
        <v>0</v>
      </c>
      <c r="CG97" s="6">
        <v>0</v>
      </c>
      <c r="CH97" s="6">
        <v>0</v>
      </c>
      <c r="CI97" s="6">
        <v>0</v>
      </c>
      <c r="CJ97" s="2">
        <f t="shared" si="61"/>
        <v>0</v>
      </c>
      <c r="CK97" s="6">
        <v>63</v>
      </c>
      <c r="CL97" s="6">
        <v>13</v>
      </c>
      <c r="CM97" s="6">
        <v>50</v>
      </c>
      <c r="CN97" s="2">
        <f t="shared" si="62"/>
        <v>8.5086107140426115E-4</v>
      </c>
      <c r="CO97" s="6">
        <v>16</v>
      </c>
      <c r="CP97" s="6">
        <v>0</v>
      </c>
      <c r="CQ97" s="6">
        <v>16</v>
      </c>
      <c r="CR97" s="2">
        <f t="shared" si="63"/>
        <v>2.7227554284936354E-4</v>
      </c>
      <c r="CS97" s="6">
        <v>0</v>
      </c>
      <c r="CT97" s="6">
        <v>0</v>
      </c>
      <c r="CU97" s="6">
        <v>0</v>
      </c>
      <c r="CV97" s="2">
        <f t="shared" si="64"/>
        <v>0</v>
      </c>
      <c r="CW97" s="6">
        <v>0</v>
      </c>
      <c r="CX97" s="6">
        <v>0</v>
      </c>
      <c r="CY97" s="6">
        <v>0</v>
      </c>
      <c r="CZ97" s="2">
        <f t="shared" si="65"/>
        <v>0</v>
      </c>
      <c r="DA97" s="6">
        <v>0</v>
      </c>
      <c r="DB97" s="6">
        <v>0</v>
      </c>
      <c r="DC97" s="6">
        <v>0</v>
      </c>
      <c r="DD97" s="2">
        <f t="shared" si="66"/>
        <v>0</v>
      </c>
      <c r="DE97" s="6">
        <v>71</v>
      </c>
      <c r="DF97" s="6">
        <v>48</v>
      </c>
      <c r="DG97" s="6">
        <v>23</v>
      </c>
      <c r="DH97" s="2">
        <f t="shared" si="67"/>
        <v>3.9139609284596011E-4</v>
      </c>
      <c r="DI97" s="6">
        <v>0</v>
      </c>
      <c r="DJ97" s="6">
        <v>0</v>
      </c>
      <c r="DK97" s="6">
        <v>0</v>
      </c>
      <c r="DL97" s="2">
        <f t="shared" si="68"/>
        <v>0</v>
      </c>
      <c r="DM97" s="6">
        <v>66</v>
      </c>
      <c r="DN97" s="6">
        <v>12</v>
      </c>
      <c r="DO97" s="6">
        <v>54</v>
      </c>
      <c r="DP97" s="2">
        <f t="shared" si="69"/>
        <v>9.1892995711660198E-4</v>
      </c>
      <c r="DQ97" s="6">
        <v>0</v>
      </c>
      <c r="DR97" s="6">
        <v>0</v>
      </c>
      <c r="DS97" s="6">
        <v>0</v>
      </c>
      <c r="DT97" s="2">
        <f t="shared" si="70"/>
        <v>0</v>
      </c>
      <c r="DU97" s="6">
        <v>52</v>
      </c>
      <c r="DV97" s="6">
        <v>52</v>
      </c>
      <c r="DW97" s="6">
        <v>0</v>
      </c>
      <c r="DX97" s="2">
        <f t="shared" si="71"/>
        <v>0</v>
      </c>
      <c r="DY97" s="6">
        <v>0</v>
      </c>
      <c r="DZ97" s="6">
        <v>0</v>
      </c>
      <c r="EA97" s="6">
        <v>0</v>
      </c>
      <c r="EB97" s="2">
        <f t="shared" si="72"/>
        <v>0</v>
      </c>
      <c r="EC97" s="6">
        <v>0</v>
      </c>
      <c r="ED97" s="6">
        <v>0</v>
      </c>
      <c r="EE97" s="6">
        <v>0</v>
      </c>
      <c r="EF97" s="2">
        <f t="shared" si="73"/>
        <v>0</v>
      </c>
      <c r="EG97" s="6">
        <v>10</v>
      </c>
      <c r="EH97" s="6">
        <v>10</v>
      </c>
      <c r="EI97" s="6">
        <v>0</v>
      </c>
      <c r="EJ97" s="2">
        <f t="shared" si="74"/>
        <v>0</v>
      </c>
      <c r="EK97" s="6">
        <v>0</v>
      </c>
      <c r="EL97" s="6">
        <v>0</v>
      </c>
      <c r="EM97" s="6">
        <v>0</v>
      </c>
      <c r="EN97" s="2">
        <f t="shared" si="75"/>
        <v>0</v>
      </c>
      <c r="EO97" s="6">
        <v>212</v>
      </c>
      <c r="EP97" s="6">
        <v>105</v>
      </c>
      <c r="EQ97" s="6">
        <v>107</v>
      </c>
      <c r="ER97" s="2">
        <f t="shared" si="76"/>
        <v>1.8208426928051189E-3</v>
      </c>
      <c r="ES97" s="6">
        <v>0</v>
      </c>
      <c r="ET97" s="6">
        <v>0</v>
      </c>
      <c r="EU97" s="6">
        <v>0</v>
      </c>
      <c r="EV97" s="2">
        <f t="shared" si="77"/>
        <v>0</v>
      </c>
      <c r="EW97" s="6">
        <v>0</v>
      </c>
      <c r="EX97" s="6">
        <v>0</v>
      </c>
      <c r="EY97" s="6">
        <v>0</v>
      </c>
      <c r="EZ97" s="2">
        <f t="shared" si="78"/>
        <v>0</v>
      </c>
      <c r="FA97" s="6">
        <v>0</v>
      </c>
      <c r="FB97" s="6">
        <v>0</v>
      </c>
      <c r="FC97" s="6">
        <v>0</v>
      </c>
      <c r="FD97" s="5">
        <f t="shared" si="79"/>
        <v>0</v>
      </c>
    </row>
    <row r="98" spans="1:160">
      <c r="A98" s="10" t="s">
        <v>139</v>
      </c>
      <c r="B98" s="4">
        <v>934092</v>
      </c>
      <c r="C98" s="4">
        <v>859878</v>
      </c>
      <c r="D98" s="2">
        <f t="shared" si="40"/>
        <v>0.92054958183990443</v>
      </c>
      <c r="E98" s="4">
        <v>20360</v>
      </c>
      <c r="F98" s="4">
        <v>12522</v>
      </c>
      <c r="G98" s="4">
        <v>7838</v>
      </c>
      <c r="H98" s="2">
        <f t="shared" si="41"/>
        <v>8.3910364289598877E-3</v>
      </c>
      <c r="I98" s="4">
        <v>3123</v>
      </c>
      <c r="J98" s="4">
        <v>2424</v>
      </c>
      <c r="K98" s="6">
        <v>699</v>
      </c>
      <c r="L98" s="2">
        <f t="shared" si="42"/>
        <v>7.4832029393250346E-4</v>
      </c>
      <c r="M98" s="6">
        <v>59</v>
      </c>
      <c r="N98" s="6">
        <v>43</v>
      </c>
      <c r="O98" s="6">
        <v>16</v>
      </c>
      <c r="P98" s="2">
        <f t="shared" si="43"/>
        <v>1.7128933766695357E-5</v>
      </c>
      <c r="Q98" s="4">
        <v>1433</v>
      </c>
      <c r="R98" s="4">
        <v>1087</v>
      </c>
      <c r="S98" s="6">
        <v>346</v>
      </c>
      <c r="T98" s="2">
        <f t="shared" si="44"/>
        <v>3.7041319270478712E-4</v>
      </c>
      <c r="U98" s="6">
        <v>324</v>
      </c>
      <c r="V98" s="6">
        <v>200</v>
      </c>
      <c r="W98" s="6">
        <v>124</v>
      </c>
      <c r="X98" s="2">
        <f t="shared" si="45"/>
        <v>1.3274923669188903E-4</v>
      </c>
      <c r="Y98" s="4">
        <v>4238</v>
      </c>
      <c r="Z98" s="4">
        <v>3496</v>
      </c>
      <c r="AA98" s="6">
        <v>742</v>
      </c>
      <c r="AB98" s="2">
        <f t="shared" si="46"/>
        <v>7.9435430343049724E-4</v>
      </c>
      <c r="AC98" s="6">
        <v>178</v>
      </c>
      <c r="AD98" s="6">
        <v>152</v>
      </c>
      <c r="AE98" s="6">
        <v>26</v>
      </c>
      <c r="AF98" s="2">
        <f t="shared" si="47"/>
        <v>2.7834517370879955E-5</v>
      </c>
      <c r="AG98" s="6">
        <v>166</v>
      </c>
      <c r="AH98" s="6">
        <v>152</v>
      </c>
      <c r="AI98" s="6">
        <v>14</v>
      </c>
      <c r="AJ98" s="2">
        <f t="shared" si="48"/>
        <v>1.4987817045858437E-5</v>
      </c>
      <c r="AK98" s="6">
        <v>191</v>
      </c>
      <c r="AL98" s="6">
        <v>173</v>
      </c>
      <c r="AM98" s="6">
        <v>18</v>
      </c>
      <c r="AN98" s="2">
        <f t="shared" si="49"/>
        <v>1.9270050487532276E-5</v>
      </c>
      <c r="AO98" s="6">
        <v>926</v>
      </c>
      <c r="AP98" s="6">
        <v>838</v>
      </c>
      <c r="AQ98" s="6">
        <v>88</v>
      </c>
      <c r="AR98" s="2">
        <f t="shared" si="50"/>
        <v>9.4209135716824462E-5</v>
      </c>
      <c r="AS98" s="4">
        <v>3013</v>
      </c>
      <c r="AT98" s="4">
        <v>1458</v>
      </c>
      <c r="AU98" s="4">
        <v>1555</v>
      </c>
      <c r="AV98" s="2">
        <f t="shared" si="51"/>
        <v>1.664718250450705E-3</v>
      </c>
      <c r="AW98" s="6">
        <v>691</v>
      </c>
      <c r="AX98" s="6">
        <v>511</v>
      </c>
      <c r="AY98" s="1">
        <v>180</v>
      </c>
      <c r="AZ98" s="2">
        <f t="shared" si="52"/>
        <v>1.9270050487532278E-4</v>
      </c>
      <c r="BA98" s="4">
        <v>7633</v>
      </c>
      <c r="BB98" s="4">
        <v>3927</v>
      </c>
      <c r="BC98" s="4">
        <v>3706</v>
      </c>
      <c r="BD98" s="2">
        <f t="shared" si="53"/>
        <v>3.967489283710812E-3</v>
      </c>
      <c r="BE98" s="6">
        <v>792</v>
      </c>
      <c r="BF98" s="6">
        <v>599</v>
      </c>
      <c r="BG98" s="6">
        <v>193</v>
      </c>
      <c r="BH98" s="2">
        <f t="shared" si="54"/>
        <v>2.0661776356076274E-4</v>
      </c>
      <c r="BI98" s="6">
        <v>69</v>
      </c>
      <c r="BJ98" s="6">
        <v>33</v>
      </c>
      <c r="BK98" s="6">
        <v>36</v>
      </c>
      <c r="BL98" s="2">
        <f t="shared" si="55"/>
        <v>3.8540100975064553E-5</v>
      </c>
      <c r="BM98" s="6">
        <v>496</v>
      </c>
      <c r="BN98" s="6">
        <v>314</v>
      </c>
      <c r="BO98" s="6">
        <v>182</v>
      </c>
      <c r="BP98" s="2">
        <f t="shared" si="56"/>
        <v>1.948416215961597E-4</v>
      </c>
      <c r="BQ98" s="6">
        <v>619</v>
      </c>
      <c r="BR98" s="6">
        <v>523</v>
      </c>
      <c r="BS98" s="6">
        <v>96</v>
      </c>
      <c r="BT98" s="2">
        <f t="shared" si="57"/>
        <v>1.0277360260017214E-4</v>
      </c>
      <c r="BU98" s="4">
        <v>1579</v>
      </c>
      <c r="BV98" s="4">
        <v>1429</v>
      </c>
      <c r="BW98" s="6">
        <v>150</v>
      </c>
      <c r="BX98" s="2">
        <f t="shared" si="58"/>
        <v>1.6058375406276899E-4</v>
      </c>
      <c r="BY98" s="4">
        <v>1030</v>
      </c>
      <c r="BZ98" s="6">
        <v>955</v>
      </c>
      <c r="CA98" s="6">
        <v>75</v>
      </c>
      <c r="CB98" s="2">
        <f t="shared" si="59"/>
        <v>8.0291877031384495E-5</v>
      </c>
      <c r="CC98" s="4">
        <v>2061</v>
      </c>
      <c r="CD98" s="4">
        <v>1528</v>
      </c>
      <c r="CE98" s="6">
        <v>533</v>
      </c>
      <c r="CF98" s="2">
        <f t="shared" si="60"/>
        <v>5.7060760610303906E-4</v>
      </c>
      <c r="CG98" s="4">
        <v>1465</v>
      </c>
      <c r="CH98" s="6">
        <v>884</v>
      </c>
      <c r="CI98" s="6">
        <v>581</v>
      </c>
      <c r="CJ98" s="2">
        <f t="shared" si="61"/>
        <v>6.2199440740312519E-4</v>
      </c>
      <c r="CK98" s="4">
        <v>6089</v>
      </c>
      <c r="CL98" s="4">
        <v>2633</v>
      </c>
      <c r="CM98" s="4">
        <v>3456</v>
      </c>
      <c r="CN98" s="2">
        <f t="shared" si="62"/>
        <v>3.6998496936061971E-3</v>
      </c>
      <c r="CO98" s="6">
        <v>786</v>
      </c>
      <c r="CP98" s="6">
        <v>437</v>
      </c>
      <c r="CQ98" s="6">
        <v>349</v>
      </c>
      <c r="CR98" s="2">
        <f t="shared" si="63"/>
        <v>3.7362486778604249E-4</v>
      </c>
      <c r="CS98" s="4">
        <v>2976</v>
      </c>
      <c r="CT98" s="4">
        <v>1187</v>
      </c>
      <c r="CU98" s="4">
        <v>1789</v>
      </c>
      <c r="CV98" s="2">
        <f t="shared" si="64"/>
        <v>1.9152289067886246E-3</v>
      </c>
      <c r="CW98" s="6">
        <v>14</v>
      </c>
      <c r="CX98" s="6">
        <v>14</v>
      </c>
      <c r="CY98" s="6">
        <v>0</v>
      </c>
      <c r="CZ98" s="2">
        <f t="shared" si="65"/>
        <v>0</v>
      </c>
      <c r="DA98" s="6">
        <v>0</v>
      </c>
      <c r="DB98" s="6">
        <v>0</v>
      </c>
      <c r="DC98" s="6">
        <v>0</v>
      </c>
      <c r="DD98" s="2">
        <f t="shared" si="66"/>
        <v>0</v>
      </c>
      <c r="DE98" s="6">
        <v>367</v>
      </c>
      <c r="DF98" s="6">
        <v>127</v>
      </c>
      <c r="DG98" s="6">
        <v>240</v>
      </c>
      <c r="DH98" s="2">
        <f t="shared" si="67"/>
        <v>2.5693400650043035E-4</v>
      </c>
      <c r="DI98" s="6">
        <v>59</v>
      </c>
      <c r="DJ98" s="6">
        <v>34</v>
      </c>
      <c r="DK98" s="6">
        <v>25</v>
      </c>
      <c r="DL98" s="2">
        <f t="shared" si="68"/>
        <v>2.6763959010461495E-5</v>
      </c>
      <c r="DM98" s="4">
        <v>2341</v>
      </c>
      <c r="DN98" s="6">
        <v>752</v>
      </c>
      <c r="DO98" s="4">
        <v>1589</v>
      </c>
      <c r="DP98" s="2">
        <f t="shared" si="69"/>
        <v>1.7011172347049326E-3</v>
      </c>
      <c r="DQ98" s="4">
        <v>3469</v>
      </c>
      <c r="DR98" s="4">
        <v>2569</v>
      </c>
      <c r="DS98" s="6">
        <v>900</v>
      </c>
      <c r="DT98" s="2">
        <f t="shared" si="70"/>
        <v>9.6350252437661383E-4</v>
      </c>
      <c r="DU98" s="4">
        <v>1846</v>
      </c>
      <c r="DV98" s="4">
        <v>1362</v>
      </c>
      <c r="DW98" s="6">
        <v>484</v>
      </c>
      <c r="DX98" s="2">
        <f t="shared" si="71"/>
        <v>5.1815024644253456E-4</v>
      </c>
      <c r="DY98" s="6">
        <v>373</v>
      </c>
      <c r="DZ98" s="6">
        <v>307</v>
      </c>
      <c r="EA98" s="6">
        <v>66</v>
      </c>
      <c r="EB98" s="2">
        <f t="shared" si="72"/>
        <v>7.0656851787618353E-5</v>
      </c>
      <c r="EC98" s="6">
        <v>0</v>
      </c>
      <c r="ED98" s="6">
        <v>0</v>
      </c>
      <c r="EE98" s="6">
        <v>0</v>
      </c>
      <c r="EF98" s="2">
        <f t="shared" si="73"/>
        <v>0</v>
      </c>
      <c r="EG98" s="6">
        <v>34</v>
      </c>
      <c r="EH98" s="6">
        <v>34</v>
      </c>
      <c r="EI98" s="6">
        <v>0</v>
      </c>
      <c r="EJ98" s="2">
        <f t="shared" si="74"/>
        <v>0</v>
      </c>
      <c r="EK98" s="6">
        <v>334</v>
      </c>
      <c r="EL98" s="6">
        <v>302</v>
      </c>
      <c r="EM98" s="6">
        <v>32</v>
      </c>
      <c r="EN98" s="2">
        <f t="shared" si="75"/>
        <v>3.4257867533390714E-5</v>
      </c>
      <c r="EO98" s="4">
        <v>2356</v>
      </c>
      <c r="EP98" s="4">
        <v>1646</v>
      </c>
      <c r="EQ98" s="6">
        <v>710</v>
      </c>
      <c r="ER98" s="2">
        <f t="shared" si="76"/>
        <v>7.6009643589710653E-4</v>
      </c>
      <c r="ES98" s="6">
        <v>490</v>
      </c>
      <c r="ET98" s="6">
        <v>328</v>
      </c>
      <c r="EU98" s="6">
        <v>162</v>
      </c>
      <c r="EV98" s="2">
        <f t="shared" si="77"/>
        <v>1.7343045438779049E-4</v>
      </c>
      <c r="EW98" s="4">
        <v>2116</v>
      </c>
      <c r="EX98" s="4">
        <v>1407</v>
      </c>
      <c r="EY98" s="6">
        <v>709</v>
      </c>
      <c r="EZ98" s="2">
        <f t="shared" si="78"/>
        <v>7.5902587753668804E-4</v>
      </c>
      <c r="FA98" s="6">
        <v>118</v>
      </c>
      <c r="FB98" s="6">
        <v>108</v>
      </c>
      <c r="FC98" s="6">
        <v>10</v>
      </c>
      <c r="FD98" s="5">
        <f t="shared" si="79"/>
        <v>1.0705583604184598E-5</v>
      </c>
    </row>
    <row r="99" spans="1:160">
      <c r="A99" s="10" t="s">
        <v>140</v>
      </c>
      <c r="B99" s="4">
        <v>21277</v>
      </c>
      <c r="C99" s="4">
        <v>19717</v>
      </c>
      <c r="D99" s="2">
        <f t="shared" si="40"/>
        <v>0.92668139305353203</v>
      </c>
      <c r="E99" s="4">
        <v>1303</v>
      </c>
      <c r="F99" s="6">
        <v>845</v>
      </c>
      <c r="G99" s="6">
        <v>458</v>
      </c>
      <c r="H99" s="2">
        <f t="shared" si="41"/>
        <v>2.1525591013770738E-2</v>
      </c>
      <c r="I99" s="6">
        <v>2</v>
      </c>
      <c r="J99" s="6">
        <v>2</v>
      </c>
      <c r="K99" s="6">
        <v>0</v>
      </c>
      <c r="L99" s="2">
        <f t="shared" si="42"/>
        <v>0</v>
      </c>
      <c r="M99" s="6">
        <v>15</v>
      </c>
      <c r="N99" s="6">
        <v>15</v>
      </c>
      <c r="O99" s="6">
        <v>0</v>
      </c>
      <c r="P99" s="2">
        <f t="shared" si="43"/>
        <v>0</v>
      </c>
      <c r="Q99" s="6">
        <v>0</v>
      </c>
      <c r="R99" s="6">
        <v>0</v>
      </c>
      <c r="S99" s="6">
        <v>0</v>
      </c>
      <c r="T99" s="2">
        <f t="shared" si="44"/>
        <v>0</v>
      </c>
      <c r="U99" s="6">
        <v>8</v>
      </c>
      <c r="V99" s="6">
        <v>8</v>
      </c>
      <c r="W99" s="6">
        <v>0</v>
      </c>
      <c r="X99" s="2">
        <f t="shared" si="45"/>
        <v>0</v>
      </c>
      <c r="Y99" s="6">
        <v>58</v>
      </c>
      <c r="Z99" s="6">
        <v>55</v>
      </c>
      <c r="AA99" s="6">
        <v>3</v>
      </c>
      <c r="AB99" s="2">
        <f t="shared" si="46"/>
        <v>1.4099732105090002E-4</v>
      </c>
      <c r="AC99" s="6">
        <v>0</v>
      </c>
      <c r="AD99" s="6">
        <v>0</v>
      </c>
      <c r="AE99" s="6">
        <v>0</v>
      </c>
      <c r="AF99" s="2">
        <f t="shared" si="47"/>
        <v>0</v>
      </c>
      <c r="AG99" s="6">
        <v>3</v>
      </c>
      <c r="AH99" s="6">
        <v>3</v>
      </c>
      <c r="AI99" s="6">
        <v>0</v>
      </c>
      <c r="AJ99" s="2">
        <f t="shared" si="48"/>
        <v>0</v>
      </c>
      <c r="AK99" s="6">
        <v>6</v>
      </c>
      <c r="AL99" s="6">
        <v>6</v>
      </c>
      <c r="AM99" s="6">
        <v>0</v>
      </c>
      <c r="AN99" s="2">
        <f t="shared" si="49"/>
        <v>0</v>
      </c>
      <c r="AO99" s="6">
        <v>0</v>
      </c>
      <c r="AP99" s="6">
        <v>0</v>
      </c>
      <c r="AQ99" s="6">
        <v>0</v>
      </c>
      <c r="AR99" s="2">
        <f t="shared" si="50"/>
        <v>0</v>
      </c>
      <c r="AS99" s="6">
        <v>23</v>
      </c>
      <c r="AT99" s="6">
        <v>9</v>
      </c>
      <c r="AU99" s="6">
        <v>14</v>
      </c>
      <c r="AV99" s="2">
        <f t="shared" si="51"/>
        <v>6.5798749823753344E-4</v>
      </c>
      <c r="AW99" s="6">
        <v>0</v>
      </c>
      <c r="AX99" s="6">
        <v>0</v>
      </c>
      <c r="AY99" s="1">
        <v>0</v>
      </c>
      <c r="AZ99" s="2">
        <f t="shared" si="52"/>
        <v>0</v>
      </c>
      <c r="BA99" s="6">
        <v>12</v>
      </c>
      <c r="BB99" s="6">
        <v>12</v>
      </c>
      <c r="BC99" s="6">
        <v>0</v>
      </c>
      <c r="BD99" s="2">
        <f t="shared" si="53"/>
        <v>0</v>
      </c>
      <c r="BE99" s="6">
        <v>15</v>
      </c>
      <c r="BF99" s="6">
        <v>0</v>
      </c>
      <c r="BG99" s="6">
        <v>15</v>
      </c>
      <c r="BH99" s="2">
        <f t="shared" si="54"/>
        <v>7.0498660525450017E-4</v>
      </c>
      <c r="BI99" s="6">
        <v>0</v>
      </c>
      <c r="BJ99" s="6">
        <v>0</v>
      </c>
      <c r="BK99" s="6">
        <v>0</v>
      </c>
      <c r="BL99" s="2">
        <f t="shared" si="55"/>
        <v>0</v>
      </c>
      <c r="BM99" s="6">
        <v>0</v>
      </c>
      <c r="BN99" s="6">
        <v>0</v>
      </c>
      <c r="BO99" s="6">
        <v>0</v>
      </c>
      <c r="BP99" s="2">
        <f t="shared" si="56"/>
        <v>0</v>
      </c>
      <c r="BQ99" s="6">
        <v>0</v>
      </c>
      <c r="BR99" s="6">
        <v>0</v>
      </c>
      <c r="BS99" s="6">
        <v>0</v>
      </c>
      <c r="BT99" s="2">
        <f t="shared" si="57"/>
        <v>0</v>
      </c>
      <c r="BU99" s="6">
        <v>0</v>
      </c>
      <c r="BV99" s="6">
        <v>0</v>
      </c>
      <c r="BW99" s="6">
        <v>0</v>
      </c>
      <c r="BX99" s="2">
        <f t="shared" si="58"/>
        <v>0</v>
      </c>
      <c r="BY99" s="6">
        <v>0</v>
      </c>
      <c r="BZ99" s="6">
        <v>0</v>
      </c>
      <c r="CA99" s="6">
        <v>0</v>
      </c>
      <c r="CB99" s="2">
        <f t="shared" si="59"/>
        <v>0</v>
      </c>
      <c r="CC99" s="6">
        <v>0</v>
      </c>
      <c r="CD99" s="6">
        <v>0</v>
      </c>
      <c r="CE99" s="6">
        <v>0</v>
      </c>
      <c r="CF99" s="2">
        <f t="shared" si="60"/>
        <v>0</v>
      </c>
      <c r="CG99" s="6">
        <v>0</v>
      </c>
      <c r="CH99" s="6">
        <v>0</v>
      </c>
      <c r="CI99" s="6">
        <v>0</v>
      </c>
      <c r="CJ99" s="2">
        <f t="shared" si="61"/>
        <v>0</v>
      </c>
      <c r="CK99" s="6">
        <v>14</v>
      </c>
      <c r="CL99" s="6">
        <v>14</v>
      </c>
      <c r="CM99" s="6">
        <v>0</v>
      </c>
      <c r="CN99" s="2">
        <f t="shared" si="62"/>
        <v>0</v>
      </c>
      <c r="CO99" s="6">
        <v>0</v>
      </c>
      <c r="CP99" s="6">
        <v>0</v>
      </c>
      <c r="CQ99" s="6">
        <v>0</v>
      </c>
      <c r="CR99" s="2">
        <f t="shared" si="63"/>
        <v>0</v>
      </c>
      <c r="CS99" s="6">
        <v>0</v>
      </c>
      <c r="CT99" s="6">
        <v>0</v>
      </c>
      <c r="CU99" s="6">
        <v>0</v>
      </c>
      <c r="CV99" s="2">
        <f t="shared" si="64"/>
        <v>0</v>
      </c>
      <c r="CW99" s="6">
        <v>0</v>
      </c>
      <c r="CX99" s="6">
        <v>0</v>
      </c>
      <c r="CY99" s="6">
        <v>0</v>
      </c>
      <c r="CZ99" s="2">
        <f t="shared" si="65"/>
        <v>0</v>
      </c>
      <c r="DA99" s="6">
        <v>0</v>
      </c>
      <c r="DB99" s="6">
        <v>0</v>
      </c>
      <c r="DC99" s="6">
        <v>0</v>
      </c>
      <c r="DD99" s="2">
        <f t="shared" si="66"/>
        <v>0</v>
      </c>
      <c r="DE99" s="6">
        <v>0</v>
      </c>
      <c r="DF99" s="6">
        <v>0</v>
      </c>
      <c r="DG99" s="6">
        <v>0</v>
      </c>
      <c r="DH99" s="2">
        <f t="shared" si="67"/>
        <v>0</v>
      </c>
      <c r="DI99" s="6">
        <v>0</v>
      </c>
      <c r="DJ99" s="6">
        <v>0</v>
      </c>
      <c r="DK99" s="6">
        <v>0</v>
      </c>
      <c r="DL99" s="2">
        <f t="shared" si="68"/>
        <v>0</v>
      </c>
      <c r="DM99" s="6">
        <v>65</v>
      </c>
      <c r="DN99" s="6">
        <v>16</v>
      </c>
      <c r="DO99" s="6">
        <v>49</v>
      </c>
      <c r="DP99" s="2">
        <f t="shared" si="69"/>
        <v>2.3029562438313671E-3</v>
      </c>
      <c r="DQ99" s="6">
        <v>0</v>
      </c>
      <c r="DR99" s="6">
        <v>0</v>
      </c>
      <c r="DS99" s="6">
        <v>0</v>
      </c>
      <c r="DT99" s="2">
        <f t="shared" si="70"/>
        <v>0</v>
      </c>
      <c r="DU99" s="6">
        <v>22</v>
      </c>
      <c r="DV99" s="6">
        <v>22</v>
      </c>
      <c r="DW99" s="6">
        <v>0</v>
      </c>
      <c r="DX99" s="2">
        <f t="shared" si="71"/>
        <v>0</v>
      </c>
      <c r="DY99" s="6">
        <v>14</v>
      </c>
      <c r="DZ99" s="6">
        <v>14</v>
      </c>
      <c r="EA99" s="6">
        <v>0</v>
      </c>
      <c r="EB99" s="2">
        <f t="shared" si="72"/>
        <v>0</v>
      </c>
      <c r="EC99" s="6">
        <v>0</v>
      </c>
      <c r="ED99" s="6">
        <v>0</v>
      </c>
      <c r="EE99" s="6">
        <v>0</v>
      </c>
      <c r="EF99" s="2">
        <f t="shared" si="73"/>
        <v>0</v>
      </c>
      <c r="EG99" s="6">
        <v>0</v>
      </c>
      <c r="EH99" s="6">
        <v>0</v>
      </c>
      <c r="EI99" s="6">
        <v>0</v>
      </c>
      <c r="EJ99" s="2">
        <f t="shared" si="74"/>
        <v>0</v>
      </c>
      <c r="EK99" s="6">
        <v>0</v>
      </c>
      <c r="EL99" s="6">
        <v>0</v>
      </c>
      <c r="EM99" s="6">
        <v>0</v>
      </c>
      <c r="EN99" s="2">
        <f t="shared" si="75"/>
        <v>0</v>
      </c>
      <c r="EO99" s="6">
        <v>0</v>
      </c>
      <c r="EP99" s="6">
        <v>0</v>
      </c>
      <c r="EQ99" s="6">
        <v>0</v>
      </c>
      <c r="ER99" s="2">
        <f t="shared" si="76"/>
        <v>0</v>
      </c>
      <c r="ES99" s="6">
        <v>0</v>
      </c>
      <c r="ET99" s="6">
        <v>0</v>
      </c>
      <c r="EU99" s="6">
        <v>0</v>
      </c>
      <c r="EV99" s="2">
        <f t="shared" si="77"/>
        <v>0</v>
      </c>
      <c r="EW99" s="6">
        <v>0</v>
      </c>
      <c r="EX99" s="6">
        <v>0</v>
      </c>
      <c r="EY99" s="6">
        <v>0</v>
      </c>
      <c r="EZ99" s="2">
        <f t="shared" si="78"/>
        <v>0</v>
      </c>
      <c r="FA99" s="6">
        <v>0</v>
      </c>
      <c r="FB99" s="6">
        <v>0</v>
      </c>
      <c r="FC99" s="6">
        <v>0</v>
      </c>
      <c r="FD99" s="5">
        <f t="shared" si="79"/>
        <v>0</v>
      </c>
    </row>
    <row r="100" spans="1:160">
      <c r="A100" s="10" t="s">
        <v>141</v>
      </c>
      <c r="B100" s="4">
        <v>3912</v>
      </c>
      <c r="C100" s="4">
        <v>3881</v>
      </c>
      <c r="D100" s="2">
        <f t="shared" si="40"/>
        <v>0.99207566462167684</v>
      </c>
      <c r="E100" s="6">
        <v>23</v>
      </c>
      <c r="F100" s="6">
        <v>18</v>
      </c>
      <c r="G100" s="6">
        <v>5</v>
      </c>
      <c r="H100" s="2">
        <f t="shared" si="41"/>
        <v>1.278118609406953E-3</v>
      </c>
      <c r="I100" s="6">
        <v>0</v>
      </c>
      <c r="J100" s="6">
        <v>0</v>
      </c>
      <c r="K100" s="6">
        <v>0</v>
      </c>
      <c r="L100" s="2">
        <f t="shared" si="42"/>
        <v>0</v>
      </c>
      <c r="M100" s="6">
        <v>0</v>
      </c>
      <c r="N100" s="6">
        <v>0</v>
      </c>
      <c r="O100" s="6">
        <v>0</v>
      </c>
      <c r="P100" s="2">
        <f t="shared" si="43"/>
        <v>0</v>
      </c>
      <c r="Q100" s="6">
        <v>0</v>
      </c>
      <c r="R100" s="6">
        <v>0</v>
      </c>
      <c r="S100" s="6">
        <v>0</v>
      </c>
      <c r="T100" s="2">
        <f t="shared" si="44"/>
        <v>0</v>
      </c>
      <c r="U100" s="6">
        <v>0</v>
      </c>
      <c r="V100" s="6">
        <v>0</v>
      </c>
      <c r="W100" s="6">
        <v>0</v>
      </c>
      <c r="X100" s="2">
        <f t="shared" si="45"/>
        <v>0</v>
      </c>
      <c r="Y100" s="6">
        <v>2</v>
      </c>
      <c r="Z100" s="6">
        <v>2</v>
      </c>
      <c r="AA100" s="6">
        <v>0</v>
      </c>
      <c r="AB100" s="2">
        <f t="shared" si="46"/>
        <v>0</v>
      </c>
      <c r="AC100" s="6">
        <v>0</v>
      </c>
      <c r="AD100" s="6">
        <v>0</v>
      </c>
      <c r="AE100" s="6">
        <v>0</v>
      </c>
      <c r="AF100" s="2">
        <f t="shared" si="47"/>
        <v>0</v>
      </c>
      <c r="AG100" s="6">
        <v>0</v>
      </c>
      <c r="AH100" s="6">
        <v>0</v>
      </c>
      <c r="AI100" s="6">
        <v>0</v>
      </c>
      <c r="AJ100" s="2">
        <f t="shared" si="48"/>
        <v>0</v>
      </c>
      <c r="AK100" s="6">
        <v>0</v>
      </c>
      <c r="AL100" s="6">
        <v>0</v>
      </c>
      <c r="AM100" s="6">
        <v>0</v>
      </c>
      <c r="AN100" s="2">
        <f t="shared" si="49"/>
        <v>0</v>
      </c>
      <c r="AO100" s="6">
        <v>0</v>
      </c>
      <c r="AP100" s="6">
        <v>0</v>
      </c>
      <c r="AQ100" s="6">
        <v>0</v>
      </c>
      <c r="AR100" s="2">
        <f t="shared" si="50"/>
        <v>0</v>
      </c>
      <c r="AS100" s="6">
        <v>0</v>
      </c>
      <c r="AT100" s="6">
        <v>0</v>
      </c>
      <c r="AU100" s="6">
        <v>0</v>
      </c>
      <c r="AV100" s="2">
        <f t="shared" si="51"/>
        <v>0</v>
      </c>
      <c r="AW100" s="6">
        <v>0</v>
      </c>
      <c r="AX100" s="6">
        <v>0</v>
      </c>
      <c r="AY100" s="1">
        <v>0</v>
      </c>
      <c r="AZ100" s="2">
        <f t="shared" si="52"/>
        <v>0</v>
      </c>
      <c r="BA100" s="6">
        <v>0</v>
      </c>
      <c r="BB100" s="6">
        <v>0</v>
      </c>
      <c r="BC100" s="6">
        <v>0</v>
      </c>
      <c r="BD100" s="2">
        <f t="shared" si="53"/>
        <v>0</v>
      </c>
      <c r="BE100" s="6">
        <v>0</v>
      </c>
      <c r="BF100" s="6">
        <v>0</v>
      </c>
      <c r="BG100" s="6">
        <v>0</v>
      </c>
      <c r="BH100" s="2">
        <f t="shared" si="54"/>
        <v>0</v>
      </c>
      <c r="BI100" s="6">
        <v>0</v>
      </c>
      <c r="BJ100" s="6">
        <v>0</v>
      </c>
      <c r="BK100" s="6">
        <v>0</v>
      </c>
      <c r="BL100" s="2">
        <f t="shared" si="55"/>
        <v>0</v>
      </c>
      <c r="BM100" s="6">
        <v>0</v>
      </c>
      <c r="BN100" s="6">
        <v>0</v>
      </c>
      <c r="BO100" s="6">
        <v>0</v>
      </c>
      <c r="BP100" s="2">
        <f t="shared" si="56"/>
        <v>0</v>
      </c>
      <c r="BQ100" s="6">
        <v>0</v>
      </c>
      <c r="BR100" s="6">
        <v>0</v>
      </c>
      <c r="BS100" s="6">
        <v>0</v>
      </c>
      <c r="BT100" s="2">
        <f t="shared" si="57"/>
        <v>0</v>
      </c>
      <c r="BU100" s="6">
        <v>0</v>
      </c>
      <c r="BV100" s="6">
        <v>0</v>
      </c>
      <c r="BW100" s="6">
        <v>0</v>
      </c>
      <c r="BX100" s="2">
        <f t="shared" si="58"/>
        <v>0</v>
      </c>
      <c r="BY100" s="6">
        <v>0</v>
      </c>
      <c r="BZ100" s="6">
        <v>0</v>
      </c>
      <c r="CA100" s="6">
        <v>0</v>
      </c>
      <c r="CB100" s="2">
        <f t="shared" si="59"/>
        <v>0</v>
      </c>
      <c r="CC100" s="6">
        <v>0</v>
      </c>
      <c r="CD100" s="6">
        <v>0</v>
      </c>
      <c r="CE100" s="6">
        <v>0</v>
      </c>
      <c r="CF100" s="2">
        <f t="shared" si="60"/>
        <v>0</v>
      </c>
      <c r="CG100" s="6">
        <v>0</v>
      </c>
      <c r="CH100" s="6">
        <v>0</v>
      </c>
      <c r="CI100" s="6">
        <v>0</v>
      </c>
      <c r="CJ100" s="2">
        <f t="shared" si="61"/>
        <v>0</v>
      </c>
      <c r="CK100" s="6">
        <v>0</v>
      </c>
      <c r="CL100" s="6">
        <v>0</v>
      </c>
      <c r="CM100" s="6">
        <v>0</v>
      </c>
      <c r="CN100" s="2">
        <f t="shared" si="62"/>
        <v>0</v>
      </c>
      <c r="CO100" s="6">
        <v>0</v>
      </c>
      <c r="CP100" s="6">
        <v>0</v>
      </c>
      <c r="CQ100" s="6">
        <v>0</v>
      </c>
      <c r="CR100" s="2">
        <f t="shared" si="63"/>
        <v>0</v>
      </c>
      <c r="CS100" s="6">
        <v>0</v>
      </c>
      <c r="CT100" s="6">
        <v>0</v>
      </c>
      <c r="CU100" s="6">
        <v>0</v>
      </c>
      <c r="CV100" s="2">
        <f t="shared" si="64"/>
        <v>0</v>
      </c>
      <c r="CW100" s="6">
        <v>0</v>
      </c>
      <c r="CX100" s="6">
        <v>0</v>
      </c>
      <c r="CY100" s="6">
        <v>0</v>
      </c>
      <c r="CZ100" s="2">
        <f t="shared" si="65"/>
        <v>0</v>
      </c>
      <c r="DA100" s="6">
        <v>0</v>
      </c>
      <c r="DB100" s="6">
        <v>0</v>
      </c>
      <c r="DC100" s="6">
        <v>0</v>
      </c>
      <c r="DD100" s="2">
        <f t="shared" si="66"/>
        <v>0</v>
      </c>
      <c r="DE100" s="6">
        <v>0</v>
      </c>
      <c r="DF100" s="6">
        <v>0</v>
      </c>
      <c r="DG100" s="6">
        <v>0</v>
      </c>
      <c r="DH100" s="2">
        <f t="shared" si="67"/>
        <v>0</v>
      </c>
      <c r="DI100" s="6">
        <v>0</v>
      </c>
      <c r="DJ100" s="6">
        <v>0</v>
      </c>
      <c r="DK100" s="6">
        <v>0</v>
      </c>
      <c r="DL100" s="2">
        <f t="shared" si="68"/>
        <v>0</v>
      </c>
      <c r="DM100" s="6">
        <v>0</v>
      </c>
      <c r="DN100" s="6">
        <v>0</v>
      </c>
      <c r="DO100" s="6">
        <v>0</v>
      </c>
      <c r="DP100" s="2">
        <f t="shared" si="69"/>
        <v>0</v>
      </c>
      <c r="DQ100" s="6">
        <v>0</v>
      </c>
      <c r="DR100" s="6">
        <v>0</v>
      </c>
      <c r="DS100" s="6">
        <v>0</v>
      </c>
      <c r="DT100" s="2">
        <f t="shared" si="70"/>
        <v>0</v>
      </c>
      <c r="DU100" s="6">
        <v>0</v>
      </c>
      <c r="DV100" s="6">
        <v>0</v>
      </c>
      <c r="DW100" s="6">
        <v>0</v>
      </c>
      <c r="DX100" s="2">
        <f t="shared" si="71"/>
        <v>0</v>
      </c>
      <c r="DY100" s="6">
        <v>0</v>
      </c>
      <c r="DZ100" s="6">
        <v>0</v>
      </c>
      <c r="EA100" s="6">
        <v>0</v>
      </c>
      <c r="EB100" s="2">
        <f t="shared" si="72"/>
        <v>0</v>
      </c>
      <c r="EC100" s="6">
        <v>0</v>
      </c>
      <c r="ED100" s="6">
        <v>0</v>
      </c>
      <c r="EE100" s="6">
        <v>0</v>
      </c>
      <c r="EF100" s="2">
        <f t="shared" si="73"/>
        <v>0</v>
      </c>
      <c r="EG100" s="6">
        <v>0</v>
      </c>
      <c r="EH100" s="6">
        <v>0</v>
      </c>
      <c r="EI100" s="6">
        <v>0</v>
      </c>
      <c r="EJ100" s="2">
        <f t="shared" si="74"/>
        <v>0</v>
      </c>
      <c r="EK100" s="6">
        <v>6</v>
      </c>
      <c r="EL100" s="6">
        <v>0</v>
      </c>
      <c r="EM100" s="6">
        <v>6</v>
      </c>
      <c r="EN100" s="2">
        <f t="shared" si="75"/>
        <v>1.5337423312883436E-3</v>
      </c>
      <c r="EO100" s="6">
        <v>0</v>
      </c>
      <c r="EP100" s="6">
        <v>0</v>
      </c>
      <c r="EQ100" s="6">
        <v>0</v>
      </c>
      <c r="ER100" s="2">
        <f t="shared" si="76"/>
        <v>0</v>
      </c>
      <c r="ES100" s="6">
        <v>0</v>
      </c>
      <c r="ET100" s="6">
        <v>0</v>
      </c>
      <c r="EU100" s="6">
        <v>0</v>
      </c>
      <c r="EV100" s="2">
        <f t="shared" si="77"/>
        <v>0</v>
      </c>
      <c r="EW100" s="6">
        <v>0</v>
      </c>
      <c r="EX100" s="6">
        <v>0</v>
      </c>
      <c r="EY100" s="6">
        <v>0</v>
      </c>
      <c r="EZ100" s="2">
        <f t="shared" si="78"/>
        <v>0</v>
      </c>
      <c r="FA100" s="6">
        <v>0</v>
      </c>
      <c r="FB100" s="6">
        <v>0</v>
      </c>
      <c r="FC100" s="6">
        <v>0</v>
      </c>
      <c r="FD100" s="5">
        <f t="shared" si="79"/>
        <v>0</v>
      </c>
    </row>
    <row r="101" spans="1:160">
      <c r="A101" s="10" t="s">
        <v>142</v>
      </c>
      <c r="B101" s="4">
        <v>4382</v>
      </c>
      <c r="C101" s="4">
        <v>4049</v>
      </c>
      <c r="D101" s="2">
        <f t="shared" si="40"/>
        <v>0.92400730260155184</v>
      </c>
      <c r="E101" s="6">
        <v>30</v>
      </c>
      <c r="F101" s="6">
        <v>30</v>
      </c>
      <c r="G101" s="6">
        <v>0</v>
      </c>
      <c r="H101" s="2">
        <f t="shared" si="41"/>
        <v>0</v>
      </c>
      <c r="I101" s="6">
        <v>14</v>
      </c>
      <c r="J101" s="6">
        <v>12</v>
      </c>
      <c r="K101" s="6">
        <v>2</v>
      </c>
      <c r="L101" s="2">
        <f t="shared" si="42"/>
        <v>4.5641259698767686E-4</v>
      </c>
      <c r="M101" s="6">
        <v>0</v>
      </c>
      <c r="N101" s="6">
        <v>0</v>
      </c>
      <c r="O101" s="6">
        <v>0</v>
      </c>
      <c r="P101" s="2">
        <f t="shared" si="43"/>
        <v>0</v>
      </c>
      <c r="Q101" s="6">
        <v>0</v>
      </c>
      <c r="R101" s="6">
        <v>0</v>
      </c>
      <c r="S101" s="6">
        <v>0</v>
      </c>
      <c r="T101" s="2">
        <f t="shared" si="44"/>
        <v>0</v>
      </c>
      <c r="U101" s="6">
        <v>19</v>
      </c>
      <c r="V101" s="6">
        <v>19</v>
      </c>
      <c r="W101" s="6">
        <v>0</v>
      </c>
      <c r="X101" s="2">
        <f t="shared" si="45"/>
        <v>0</v>
      </c>
      <c r="Y101" s="6">
        <v>83</v>
      </c>
      <c r="Z101" s="6">
        <v>83</v>
      </c>
      <c r="AA101" s="6">
        <v>0</v>
      </c>
      <c r="AB101" s="2">
        <f t="shared" si="46"/>
        <v>0</v>
      </c>
      <c r="AC101" s="6">
        <v>0</v>
      </c>
      <c r="AD101" s="6">
        <v>0</v>
      </c>
      <c r="AE101" s="6">
        <v>0</v>
      </c>
      <c r="AF101" s="2">
        <f t="shared" si="47"/>
        <v>0</v>
      </c>
      <c r="AG101" s="6">
        <v>187</v>
      </c>
      <c r="AH101" s="6">
        <v>180</v>
      </c>
      <c r="AI101" s="6">
        <v>7</v>
      </c>
      <c r="AJ101" s="2">
        <f t="shared" si="48"/>
        <v>1.5974440894568689E-3</v>
      </c>
      <c r="AK101" s="6">
        <v>0</v>
      </c>
      <c r="AL101" s="6">
        <v>0</v>
      </c>
      <c r="AM101" s="6">
        <v>0</v>
      </c>
      <c r="AN101" s="2">
        <f t="shared" si="49"/>
        <v>0</v>
      </c>
      <c r="AO101" s="6">
        <v>0</v>
      </c>
      <c r="AP101" s="6">
        <v>0</v>
      </c>
      <c r="AQ101" s="6">
        <v>0</v>
      </c>
      <c r="AR101" s="2">
        <f t="shared" si="50"/>
        <v>0</v>
      </c>
      <c r="AS101" s="6">
        <v>0</v>
      </c>
      <c r="AT101" s="6">
        <v>0</v>
      </c>
      <c r="AU101" s="6">
        <v>0</v>
      </c>
      <c r="AV101" s="2">
        <f t="shared" si="51"/>
        <v>0</v>
      </c>
      <c r="AW101" s="6">
        <v>0</v>
      </c>
      <c r="AX101" s="6">
        <v>0</v>
      </c>
      <c r="AY101" s="1">
        <v>0</v>
      </c>
      <c r="AZ101" s="2">
        <f t="shared" si="52"/>
        <v>0</v>
      </c>
      <c r="BA101" s="6">
        <v>0</v>
      </c>
      <c r="BB101" s="6">
        <v>0</v>
      </c>
      <c r="BC101" s="6">
        <v>0</v>
      </c>
      <c r="BD101" s="2">
        <f t="shared" si="53"/>
        <v>0</v>
      </c>
      <c r="BE101" s="6">
        <v>0</v>
      </c>
      <c r="BF101" s="6">
        <v>0</v>
      </c>
      <c r="BG101" s="6">
        <v>0</v>
      </c>
      <c r="BH101" s="2">
        <f t="shared" si="54"/>
        <v>0</v>
      </c>
      <c r="BI101" s="6">
        <v>0</v>
      </c>
      <c r="BJ101" s="6">
        <v>0</v>
      </c>
      <c r="BK101" s="6">
        <v>0</v>
      </c>
      <c r="BL101" s="2">
        <f t="shared" si="55"/>
        <v>0</v>
      </c>
      <c r="BM101" s="6">
        <v>0</v>
      </c>
      <c r="BN101" s="6">
        <v>0</v>
      </c>
      <c r="BO101" s="6">
        <v>0</v>
      </c>
      <c r="BP101" s="2">
        <f t="shared" si="56"/>
        <v>0</v>
      </c>
      <c r="BQ101" s="6">
        <v>0</v>
      </c>
      <c r="BR101" s="6">
        <v>0</v>
      </c>
      <c r="BS101" s="6">
        <v>0</v>
      </c>
      <c r="BT101" s="2">
        <f t="shared" si="57"/>
        <v>0</v>
      </c>
      <c r="BU101" s="6">
        <v>0</v>
      </c>
      <c r="BV101" s="6">
        <v>0</v>
      </c>
      <c r="BW101" s="6">
        <v>0</v>
      </c>
      <c r="BX101" s="2">
        <f t="shared" si="58"/>
        <v>0</v>
      </c>
      <c r="BY101" s="6">
        <v>0</v>
      </c>
      <c r="BZ101" s="6">
        <v>0</v>
      </c>
      <c r="CA101" s="6">
        <v>0</v>
      </c>
      <c r="CB101" s="2">
        <f t="shared" si="59"/>
        <v>0</v>
      </c>
      <c r="CC101" s="6">
        <v>0</v>
      </c>
      <c r="CD101" s="6">
        <v>0</v>
      </c>
      <c r="CE101" s="6">
        <v>0</v>
      </c>
      <c r="CF101" s="2">
        <f t="shared" si="60"/>
        <v>0</v>
      </c>
      <c r="CG101" s="6">
        <v>0</v>
      </c>
      <c r="CH101" s="6">
        <v>0</v>
      </c>
      <c r="CI101" s="6">
        <v>0</v>
      </c>
      <c r="CJ101" s="2">
        <f t="shared" si="61"/>
        <v>0</v>
      </c>
      <c r="CK101" s="6">
        <v>0</v>
      </c>
      <c r="CL101" s="6">
        <v>0</v>
      </c>
      <c r="CM101" s="6">
        <v>0</v>
      </c>
      <c r="CN101" s="2">
        <f t="shared" si="62"/>
        <v>0</v>
      </c>
      <c r="CO101" s="6">
        <v>0</v>
      </c>
      <c r="CP101" s="6">
        <v>0</v>
      </c>
      <c r="CQ101" s="6">
        <v>0</v>
      </c>
      <c r="CR101" s="2">
        <f t="shared" si="63"/>
        <v>0</v>
      </c>
      <c r="CS101" s="6">
        <v>0</v>
      </c>
      <c r="CT101" s="6">
        <v>0</v>
      </c>
      <c r="CU101" s="6">
        <v>0</v>
      </c>
      <c r="CV101" s="2">
        <f t="shared" si="64"/>
        <v>0</v>
      </c>
      <c r="CW101" s="6">
        <v>0</v>
      </c>
      <c r="CX101" s="6">
        <v>0</v>
      </c>
      <c r="CY101" s="6">
        <v>0</v>
      </c>
      <c r="CZ101" s="2">
        <f t="shared" si="65"/>
        <v>0</v>
      </c>
      <c r="DA101" s="6">
        <v>0</v>
      </c>
      <c r="DB101" s="6">
        <v>0</v>
      </c>
      <c r="DC101" s="6">
        <v>0</v>
      </c>
      <c r="DD101" s="2">
        <f t="shared" si="66"/>
        <v>0</v>
      </c>
      <c r="DE101" s="6">
        <v>0</v>
      </c>
      <c r="DF101" s="6">
        <v>0</v>
      </c>
      <c r="DG101" s="6">
        <v>0</v>
      </c>
      <c r="DH101" s="2">
        <f t="shared" si="67"/>
        <v>0</v>
      </c>
      <c r="DI101" s="6">
        <v>0</v>
      </c>
      <c r="DJ101" s="6">
        <v>0</v>
      </c>
      <c r="DK101" s="6">
        <v>0</v>
      </c>
      <c r="DL101" s="2">
        <f t="shared" si="68"/>
        <v>0</v>
      </c>
      <c r="DM101" s="6">
        <v>0</v>
      </c>
      <c r="DN101" s="6">
        <v>0</v>
      </c>
      <c r="DO101" s="6">
        <v>0</v>
      </c>
      <c r="DP101" s="2">
        <f t="shared" si="69"/>
        <v>0</v>
      </c>
      <c r="DQ101" s="6">
        <v>0</v>
      </c>
      <c r="DR101" s="6">
        <v>0</v>
      </c>
      <c r="DS101" s="6">
        <v>0</v>
      </c>
      <c r="DT101" s="2">
        <f t="shared" si="70"/>
        <v>0</v>
      </c>
      <c r="DU101" s="6">
        <v>0</v>
      </c>
      <c r="DV101" s="6">
        <v>0</v>
      </c>
      <c r="DW101" s="6">
        <v>0</v>
      </c>
      <c r="DX101" s="2">
        <f t="shared" si="71"/>
        <v>0</v>
      </c>
      <c r="DY101" s="6">
        <v>0</v>
      </c>
      <c r="DZ101" s="6">
        <v>0</v>
      </c>
      <c r="EA101" s="6">
        <v>0</v>
      </c>
      <c r="EB101" s="2">
        <f t="shared" si="72"/>
        <v>0</v>
      </c>
      <c r="EC101" s="6">
        <v>0</v>
      </c>
      <c r="ED101" s="6">
        <v>0</v>
      </c>
      <c r="EE101" s="6">
        <v>0</v>
      </c>
      <c r="EF101" s="2">
        <f t="shared" si="73"/>
        <v>0</v>
      </c>
      <c r="EG101" s="6">
        <v>0</v>
      </c>
      <c r="EH101" s="6">
        <v>0</v>
      </c>
      <c r="EI101" s="6">
        <v>0</v>
      </c>
      <c r="EJ101" s="2">
        <f t="shared" si="74"/>
        <v>0</v>
      </c>
      <c r="EK101" s="6">
        <v>0</v>
      </c>
      <c r="EL101" s="6">
        <v>0</v>
      </c>
      <c r="EM101" s="6">
        <v>0</v>
      </c>
      <c r="EN101" s="2">
        <f t="shared" si="75"/>
        <v>0</v>
      </c>
      <c r="EO101" s="6">
        <v>0</v>
      </c>
      <c r="EP101" s="6">
        <v>0</v>
      </c>
      <c r="EQ101" s="6">
        <v>0</v>
      </c>
      <c r="ER101" s="2">
        <f t="shared" si="76"/>
        <v>0</v>
      </c>
      <c r="ES101" s="6">
        <v>0</v>
      </c>
      <c r="ET101" s="6">
        <v>0</v>
      </c>
      <c r="EU101" s="6">
        <v>0</v>
      </c>
      <c r="EV101" s="2">
        <f t="shared" si="77"/>
        <v>0</v>
      </c>
      <c r="EW101" s="6">
        <v>0</v>
      </c>
      <c r="EX101" s="6">
        <v>0</v>
      </c>
      <c r="EY101" s="6">
        <v>0</v>
      </c>
      <c r="EZ101" s="2">
        <f t="shared" si="78"/>
        <v>0</v>
      </c>
      <c r="FA101" s="6">
        <v>0</v>
      </c>
      <c r="FB101" s="6">
        <v>0</v>
      </c>
      <c r="FC101" s="6">
        <v>0</v>
      </c>
      <c r="FD101" s="5">
        <f t="shared" si="79"/>
        <v>0</v>
      </c>
    </row>
    <row r="102" spans="1:160">
      <c r="A102" s="10" t="s">
        <v>143</v>
      </c>
      <c r="B102" s="4">
        <v>37894</v>
      </c>
      <c r="C102" s="4">
        <v>37095</v>
      </c>
      <c r="D102" s="2">
        <f t="shared" si="40"/>
        <v>0.97891486778909587</v>
      </c>
      <c r="E102" s="6">
        <v>505</v>
      </c>
      <c r="F102" s="6">
        <v>346</v>
      </c>
      <c r="G102" s="6">
        <v>159</v>
      </c>
      <c r="H102" s="2">
        <f t="shared" si="41"/>
        <v>4.1959149205678999E-3</v>
      </c>
      <c r="I102" s="6">
        <v>12</v>
      </c>
      <c r="J102" s="6">
        <v>12</v>
      </c>
      <c r="K102" s="6">
        <v>0</v>
      </c>
      <c r="L102" s="2">
        <f t="shared" si="42"/>
        <v>0</v>
      </c>
      <c r="M102" s="6">
        <v>0</v>
      </c>
      <c r="N102" s="6">
        <v>0</v>
      </c>
      <c r="O102" s="6">
        <v>0</v>
      </c>
      <c r="P102" s="2">
        <f t="shared" si="43"/>
        <v>0</v>
      </c>
      <c r="Q102" s="6">
        <v>4</v>
      </c>
      <c r="R102" s="6">
        <v>4</v>
      </c>
      <c r="S102" s="6">
        <v>0</v>
      </c>
      <c r="T102" s="2">
        <f t="shared" si="44"/>
        <v>0</v>
      </c>
      <c r="U102" s="6">
        <v>10</v>
      </c>
      <c r="V102" s="6">
        <v>10</v>
      </c>
      <c r="W102" s="6">
        <v>0</v>
      </c>
      <c r="X102" s="2">
        <f t="shared" si="45"/>
        <v>0</v>
      </c>
      <c r="Y102" s="6">
        <v>45</v>
      </c>
      <c r="Z102" s="6">
        <v>45</v>
      </c>
      <c r="AA102" s="6">
        <v>0</v>
      </c>
      <c r="AB102" s="2">
        <f t="shared" si="46"/>
        <v>0</v>
      </c>
      <c r="AC102" s="6">
        <v>0</v>
      </c>
      <c r="AD102" s="6">
        <v>0</v>
      </c>
      <c r="AE102" s="6">
        <v>0</v>
      </c>
      <c r="AF102" s="2">
        <f t="shared" si="47"/>
        <v>0</v>
      </c>
      <c r="AG102" s="6">
        <v>0</v>
      </c>
      <c r="AH102" s="6">
        <v>0</v>
      </c>
      <c r="AI102" s="6">
        <v>0</v>
      </c>
      <c r="AJ102" s="2">
        <f t="shared" si="48"/>
        <v>0</v>
      </c>
      <c r="AK102" s="6">
        <v>0</v>
      </c>
      <c r="AL102" s="6">
        <v>0</v>
      </c>
      <c r="AM102" s="6">
        <v>0</v>
      </c>
      <c r="AN102" s="2">
        <f t="shared" si="49"/>
        <v>0</v>
      </c>
      <c r="AO102" s="6">
        <v>26</v>
      </c>
      <c r="AP102" s="6">
        <v>26</v>
      </c>
      <c r="AQ102" s="6">
        <v>0</v>
      </c>
      <c r="AR102" s="2">
        <f t="shared" si="50"/>
        <v>0</v>
      </c>
      <c r="AS102" s="6">
        <v>0</v>
      </c>
      <c r="AT102" s="6">
        <v>0</v>
      </c>
      <c r="AU102" s="6">
        <v>0</v>
      </c>
      <c r="AV102" s="2">
        <f t="shared" si="51"/>
        <v>0</v>
      </c>
      <c r="AW102" s="6">
        <v>0</v>
      </c>
      <c r="AX102" s="6">
        <v>0</v>
      </c>
      <c r="AY102" s="1">
        <v>0</v>
      </c>
      <c r="AZ102" s="2">
        <f t="shared" si="52"/>
        <v>0</v>
      </c>
      <c r="BA102" s="6">
        <v>0</v>
      </c>
      <c r="BB102" s="6">
        <v>0</v>
      </c>
      <c r="BC102" s="6">
        <v>0</v>
      </c>
      <c r="BD102" s="2">
        <f t="shared" si="53"/>
        <v>0</v>
      </c>
      <c r="BE102" s="6">
        <v>17</v>
      </c>
      <c r="BF102" s="6">
        <v>0</v>
      </c>
      <c r="BG102" s="6">
        <v>17</v>
      </c>
      <c r="BH102" s="2">
        <f t="shared" si="54"/>
        <v>4.4861983427455535E-4</v>
      </c>
      <c r="BI102" s="6">
        <v>0</v>
      </c>
      <c r="BJ102" s="6">
        <v>0</v>
      </c>
      <c r="BK102" s="6">
        <v>0</v>
      </c>
      <c r="BL102" s="2">
        <f t="shared" si="55"/>
        <v>0</v>
      </c>
      <c r="BM102" s="6">
        <v>0</v>
      </c>
      <c r="BN102" s="6">
        <v>0</v>
      </c>
      <c r="BO102" s="6">
        <v>0</v>
      </c>
      <c r="BP102" s="2">
        <f t="shared" si="56"/>
        <v>0</v>
      </c>
      <c r="BQ102" s="6">
        <v>0</v>
      </c>
      <c r="BR102" s="6">
        <v>0</v>
      </c>
      <c r="BS102" s="6">
        <v>0</v>
      </c>
      <c r="BT102" s="2">
        <f t="shared" si="57"/>
        <v>0</v>
      </c>
      <c r="BU102" s="6">
        <v>0</v>
      </c>
      <c r="BV102" s="6">
        <v>0</v>
      </c>
      <c r="BW102" s="6">
        <v>0</v>
      </c>
      <c r="BX102" s="2">
        <f t="shared" si="58"/>
        <v>0</v>
      </c>
      <c r="BY102" s="6">
        <v>0</v>
      </c>
      <c r="BZ102" s="6">
        <v>0</v>
      </c>
      <c r="CA102" s="6">
        <v>0</v>
      </c>
      <c r="CB102" s="2">
        <f t="shared" si="59"/>
        <v>0</v>
      </c>
      <c r="CC102" s="6">
        <v>6</v>
      </c>
      <c r="CD102" s="6">
        <v>2</v>
      </c>
      <c r="CE102" s="6">
        <v>4</v>
      </c>
      <c r="CF102" s="2">
        <f t="shared" si="60"/>
        <v>1.0555760806460125E-4</v>
      </c>
      <c r="CG102" s="6">
        <v>0</v>
      </c>
      <c r="CH102" s="6">
        <v>0</v>
      </c>
      <c r="CI102" s="6">
        <v>0</v>
      </c>
      <c r="CJ102" s="2">
        <f t="shared" si="61"/>
        <v>0</v>
      </c>
      <c r="CK102" s="6">
        <v>61</v>
      </c>
      <c r="CL102" s="6">
        <v>39</v>
      </c>
      <c r="CM102" s="6">
        <v>22</v>
      </c>
      <c r="CN102" s="2">
        <f t="shared" si="62"/>
        <v>5.8056684435530694E-4</v>
      </c>
      <c r="CO102" s="6">
        <v>0</v>
      </c>
      <c r="CP102" s="6">
        <v>0</v>
      </c>
      <c r="CQ102" s="6">
        <v>0</v>
      </c>
      <c r="CR102" s="2">
        <f t="shared" si="63"/>
        <v>0</v>
      </c>
      <c r="CS102" s="6">
        <v>0</v>
      </c>
      <c r="CT102" s="6">
        <v>0</v>
      </c>
      <c r="CU102" s="6">
        <v>0</v>
      </c>
      <c r="CV102" s="2">
        <f t="shared" si="64"/>
        <v>0</v>
      </c>
      <c r="CW102" s="6">
        <v>6</v>
      </c>
      <c r="CX102" s="6">
        <v>0</v>
      </c>
      <c r="CY102" s="6">
        <v>6</v>
      </c>
      <c r="CZ102" s="2">
        <f t="shared" si="65"/>
        <v>1.5833641209690187E-4</v>
      </c>
      <c r="DA102" s="6">
        <v>19</v>
      </c>
      <c r="DB102" s="6">
        <v>19</v>
      </c>
      <c r="DC102" s="6">
        <v>0</v>
      </c>
      <c r="DD102" s="2">
        <f t="shared" si="66"/>
        <v>0</v>
      </c>
      <c r="DE102" s="6">
        <v>6</v>
      </c>
      <c r="DF102" s="6">
        <v>0</v>
      </c>
      <c r="DG102" s="6">
        <v>6</v>
      </c>
      <c r="DH102" s="2">
        <f t="shared" si="67"/>
        <v>1.5833641209690187E-4</v>
      </c>
      <c r="DI102" s="6">
        <v>0</v>
      </c>
      <c r="DJ102" s="6">
        <v>0</v>
      </c>
      <c r="DK102" s="6">
        <v>0</v>
      </c>
      <c r="DL102" s="2">
        <f t="shared" si="68"/>
        <v>0</v>
      </c>
      <c r="DM102" s="6">
        <v>6</v>
      </c>
      <c r="DN102" s="6">
        <v>0</v>
      </c>
      <c r="DO102" s="6">
        <v>6</v>
      </c>
      <c r="DP102" s="2">
        <f t="shared" si="69"/>
        <v>1.5833641209690187E-4</v>
      </c>
      <c r="DQ102" s="6">
        <v>16</v>
      </c>
      <c r="DR102" s="6">
        <v>0</v>
      </c>
      <c r="DS102" s="6">
        <v>16</v>
      </c>
      <c r="DT102" s="2">
        <f t="shared" si="70"/>
        <v>4.2223043225840501E-4</v>
      </c>
      <c r="DU102" s="6">
        <v>0</v>
      </c>
      <c r="DV102" s="6">
        <v>0</v>
      </c>
      <c r="DW102" s="6">
        <v>0</v>
      </c>
      <c r="DX102" s="2">
        <f t="shared" si="71"/>
        <v>0</v>
      </c>
      <c r="DY102" s="6">
        <v>9</v>
      </c>
      <c r="DZ102" s="6">
        <v>9</v>
      </c>
      <c r="EA102" s="6">
        <v>0</v>
      </c>
      <c r="EB102" s="2">
        <f t="shared" si="72"/>
        <v>0</v>
      </c>
      <c r="EC102" s="6">
        <v>0</v>
      </c>
      <c r="ED102" s="6">
        <v>0</v>
      </c>
      <c r="EE102" s="6">
        <v>0</v>
      </c>
      <c r="EF102" s="2">
        <f t="shared" si="73"/>
        <v>0</v>
      </c>
      <c r="EG102" s="6">
        <v>33</v>
      </c>
      <c r="EH102" s="6">
        <v>33</v>
      </c>
      <c r="EI102" s="6">
        <v>0</v>
      </c>
      <c r="EJ102" s="2">
        <f t="shared" si="74"/>
        <v>0</v>
      </c>
      <c r="EK102" s="6">
        <v>0</v>
      </c>
      <c r="EL102" s="6">
        <v>0</v>
      </c>
      <c r="EM102" s="6">
        <v>0</v>
      </c>
      <c r="EN102" s="2">
        <f t="shared" si="75"/>
        <v>0</v>
      </c>
      <c r="EO102" s="6">
        <v>0</v>
      </c>
      <c r="EP102" s="6">
        <v>0</v>
      </c>
      <c r="EQ102" s="6">
        <v>0</v>
      </c>
      <c r="ER102" s="2">
        <f t="shared" si="76"/>
        <v>0</v>
      </c>
      <c r="ES102" s="6">
        <v>0</v>
      </c>
      <c r="ET102" s="6">
        <v>0</v>
      </c>
      <c r="EU102" s="6">
        <v>0</v>
      </c>
      <c r="EV102" s="2">
        <f t="shared" si="77"/>
        <v>0</v>
      </c>
      <c r="EW102" s="6">
        <v>18</v>
      </c>
      <c r="EX102" s="6">
        <v>11</v>
      </c>
      <c r="EY102" s="6">
        <v>7</v>
      </c>
      <c r="EZ102" s="2">
        <f t="shared" si="78"/>
        <v>1.847258141130522E-4</v>
      </c>
      <c r="FA102" s="6">
        <v>0</v>
      </c>
      <c r="FB102" s="6">
        <v>0</v>
      </c>
      <c r="FC102" s="6">
        <v>0</v>
      </c>
      <c r="FD102" s="5">
        <f t="shared" si="79"/>
        <v>0</v>
      </c>
    </row>
    <row r="103" spans="1:160">
      <c r="A103" s="10" t="s">
        <v>144</v>
      </c>
      <c r="B103" s="4">
        <v>7813</v>
      </c>
      <c r="C103" s="4">
        <v>7727</v>
      </c>
      <c r="D103" s="2">
        <f t="shared" si="40"/>
        <v>0.98899270446691412</v>
      </c>
      <c r="E103" s="6">
        <v>7</v>
      </c>
      <c r="F103" s="6">
        <v>7</v>
      </c>
      <c r="G103" s="6">
        <v>0</v>
      </c>
      <c r="H103" s="2">
        <f t="shared" si="41"/>
        <v>0</v>
      </c>
      <c r="I103" s="6">
        <v>0</v>
      </c>
      <c r="J103" s="6">
        <v>0</v>
      </c>
      <c r="K103" s="6">
        <v>0</v>
      </c>
      <c r="L103" s="2">
        <f t="shared" si="42"/>
        <v>0</v>
      </c>
      <c r="M103" s="6">
        <v>0</v>
      </c>
      <c r="N103" s="6">
        <v>0</v>
      </c>
      <c r="O103" s="6">
        <v>0</v>
      </c>
      <c r="P103" s="2">
        <f t="shared" si="43"/>
        <v>0</v>
      </c>
      <c r="Q103" s="6">
        <v>0</v>
      </c>
      <c r="R103" s="6">
        <v>0</v>
      </c>
      <c r="S103" s="6">
        <v>0</v>
      </c>
      <c r="T103" s="2">
        <f t="shared" si="44"/>
        <v>0</v>
      </c>
      <c r="U103" s="6">
        <v>0</v>
      </c>
      <c r="V103" s="6">
        <v>0</v>
      </c>
      <c r="W103" s="6">
        <v>0</v>
      </c>
      <c r="X103" s="2">
        <f t="shared" si="45"/>
        <v>0</v>
      </c>
      <c r="Y103" s="6">
        <v>6</v>
      </c>
      <c r="Z103" s="6">
        <v>6</v>
      </c>
      <c r="AA103" s="6">
        <v>0</v>
      </c>
      <c r="AB103" s="2">
        <f t="shared" si="46"/>
        <v>0</v>
      </c>
      <c r="AC103" s="6">
        <v>0</v>
      </c>
      <c r="AD103" s="6">
        <v>0</v>
      </c>
      <c r="AE103" s="6">
        <v>0</v>
      </c>
      <c r="AF103" s="2">
        <f t="shared" si="47"/>
        <v>0</v>
      </c>
      <c r="AG103" s="6">
        <v>0</v>
      </c>
      <c r="AH103" s="6">
        <v>0</v>
      </c>
      <c r="AI103" s="6">
        <v>0</v>
      </c>
      <c r="AJ103" s="2">
        <f t="shared" si="48"/>
        <v>0</v>
      </c>
      <c r="AK103" s="6">
        <v>0</v>
      </c>
      <c r="AL103" s="6">
        <v>0</v>
      </c>
      <c r="AM103" s="6">
        <v>0</v>
      </c>
      <c r="AN103" s="2">
        <f t="shared" si="49"/>
        <v>0</v>
      </c>
      <c r="AO103" s="6">
        <v>0</v>
      </c>
      <c r="AP103" s="6">
        <v>0</v>
      </c>
      <c r="AQ103" s="6">
        <v>0</v>
      </c>
      <c r="AR103" s="2">
        <f t="shared" si="50"/>
        <v>0</v>
      </c>
      <c r="AS103" s="6">
        <v>0</v>
      </c>
      <c r="AT103" s="6">
        <v>0</v>
      </c>
      <c r="AU103" s="6">
        <v>0</v>
      </c>
      <c r="AV103" s="2">
        <f t="shared" si="51"/>
        <v>0</v>
      </c>
      <c r="AW103" s="6">
        <v>0</v>
      </c>
      <c r="AX103" s="6">
        <v>0</v>
      </c>
      <c r="AY103" s="1">
        <v>0</v>
      </c>
      <c r="AZ103" s="2">
        <f t="shared" si="52"/>
        <v>0</v>
      </c>
      <c r="BA103" s="6">
        <v>0</v>
      </c>
      <c r="BB103" s="6">
        <v>0</v>
      </c>
      <c r="BC103" s="6">
        <v>0</v>
      </c>
      <c r="BD103" s="2">
        <f t="shared" si="53"/>
        <v>0</v>
      </c>
      <c r="BE103" s="6">
        <v>0</v>
      </c>
      <c r="BF103" s="6">
        <v>0</v>
      </c>
      <c r="BG103" s="6">
        <v>0</v>
      </c>
      <c r="BH103" s="2">
        <f t="shared" si="54"/>
        <v>0</v>
      </c>
      <c r="BI103" s="6">
        <v>0</v>
      </c>
      <c r="BJ103" s="6">
        <v>0</v>
      </c>
      <c r="BK103" s="6">
        <v>0</v>
      </c>
      <c r="BL103" s="2">
        <f t="shared" si="55"/>
        <v>0</v>
      </c>
      <c r="BM103" s="6">
        <v>0</v>
      </c>
      <c r="BN103" s="6">
        <v>0</v>
      </c>
      <c r="BO103" s="6">
        <v>0</v>
      </c>
      <c r="BP103" s="2">
        <f t="shared" si="56"/>
        <v>0</v>
      </c>
      <c r="BQ103" s="6">
        <v>0</v>
      </c>
      <c r="BR103" s="6">
        <v>0</v>
      </c>
      <c r="BS103" s="6">
        <v>0</v>
      </c>
      <c r="BT103" s="2">
        <f t="shared" si="57"/>
        <v>0</v>
      </c>
      <c r="BU103" s="6">
        <v>0</v>
      </c>
      <c r="BV103" s="6">
        <v>0</v>
      </c>
      <c r="BW103" s="6">
        <v>0</v>
      </c>
      <c r="BX103" s="2">
        <f t="shared" si="58"/>
        <v>0</v>
      </c>
      <c r="BY103" s="6">
        <v>0</v>
      </c>
      <c r="BZ103" s="6">
        <v>0</v>
      </c>
      <c r="CA103" s="6">
        <v>0</v>
      </c>
      <c r="CB103" s="2">
        <f t="shared" si="59"/>
        <v>0</v>
      </c>
      <c r="CC103" s="6">
        <v>0</v>
      </c>
      <c r="CD103" s="6">
        <v>0</v>
      </c>
      <c r="CE103" s="6">
        <v>0</v>
      </c>
      <c r="CF103" s="2">
        <f t="shared" si="60"/>
        <v>0</v>
      </c>
      <c r="CG103" s="6">
        <v>0</v>
      </c>
      <c r="CH103" s="6">
        <v>0</v>
      </c>
      <c r="CI103" s="6">
        <v>0</v>
      </c>
      <c r="CJ103" s="2">
        <f t="shared" si="61"/>
        <v>0</v>
      </c>
      <c r="CK103" s="6">
        <v>0</v>
      </c>
      <c r="CL103" s="6">
        <v>0</v>
      </c>
      <c r="CM103" s="6">
        <v>0</v>
      </c>
      <c r="CN103" s="2">
        <f t="shared" si="62"/>
        <v>0</v>
      </c>
      <c r="CO103" s="6">
        <v>0</v>
      </c>
      <c r="CP103" s="6">
        <v>0</v>
      </c>
      <c r="CQ103" s="6">
        <v>0</v>
      </c>
      <c r="CR103" s="2">
        <f t="shared" si="63"/>
        <v>0</v>
      </c>
      <c r="CS103" s="6">
        <v>3</v>
      </c>
      <c r="CT103" s="6">
        <v>3</v>
      </c>
      <c r="CU103" s="6">
        <v>0</v>
      </c>
      <c r="CV103" s="2">
        <f t="shared" si="64"/>
        <v>0</v>
      </c>
      <c r="CW103" s="6">
        <v>0</v>
      </c>
      <c r="CX103" s="6">
        <v>0</v>
      </c>
      <c r="CY103" s="6">
        <v>0</v>
      </c>
      <c r="CZ103" s="2">
        <f t="shared" si="65"/>
        <v>0</v>
      </c>
      <c r="DA103" s="6">
        <v>0</v>
      </c>
      <c r="DB103" s="6">
        <v>0</v>
      </c>
      <c r="DC103" s="6">
        <v>0</v>
      </c>
      <c r="DD103" s="2">
        <f t="shared" si="66"/>
        <v>0</v>
      </c>
      <c r="DE103" s="6">
        <v>0</v>
      </c>
      <c r="DF103" s="6">
        <v>0</v>
      </c>
      <c r="DG103" s="6">
        <v>0</v>
      </c>
      <c r="DH103" s="2">
        <f t="shared" si="67"/>
        <v>0</v>
      </c>
      <c r="DI103" s="6">
        <v>0</v>
      </c>
      <c r="DJ103" s="6">
        <v>0</v>
      </c>
      <c r="DK103" s="6">
        <v>0</v>
      </c>
      <c r="DL103" s="2">
        <f t="shared" si="68"/>
        <v>0</v>
      </c>
      <c r="DM103" s="6">
        <v>70</v>
      </c>
      <c r="DN103" s="6">
        <v>0</v>
      </c>
      <c r="DO103" s="6">
        <v>70</v>
      </c>
      <c r="DP103" s="2">
        <f t="shared" si="69"/>
        <v>8.9594265966978122E-3</v>
      </c>
      <c r="DQ103" s="6">
        <v>0</v>
      </c>
      <c r="DR103" s="6">
        <v>0</v>
      </c>
      <c r="DS103" s="6">
        <v>0</v>
      </c>
      <c r="DT103" s="2">
        <f t="shared" si="70"/>
        <v>0</v>
      </c>
      <c r="DU103" s="6">
        <v>0</v>
      </c>
      <c r="DV103" s="6">
        <v>0</v>
      </c>
      <c r="DW103" s="6">
        <v>0</v>
      </c>
      <c r="DX103" s="2">
        <f t="shared" si="71"/>
        <v>0</v>
      </c>
      <c r="DY103" s="6">
        <v>0</v>
      </c>
      <c r="DZ103" s="6">
        <v>0</v>
      </c>
      <c r="EA103" s="6">
        <v>0</v>
      </c>
      <c r="EB103" s="2">
        <f t="shared" si="72"/>
        <v>0</v>
      </c>
      <c r="EC103" s="6">
        <v>0</v>
      </c>
      <c r="ED103" s="6">
        <v>0</v>
      </c>
      <c r="EE103" s="6">
        <v>0</v>
      </c>
      <c r="EF103" s="2">
        <f t="shared" si="73"/>
        <v>0</v>
      </c>
      <c r="EG103" s="6">
        <v>0</v>
      </c>
      <c r="EH103" s="6">
        <v>0</v>
      </c>
      <c r="EI103" s="6">
        <v>0</v>
      </c>
      <c r="EJ103" s="2">
        <f t="shared" si="74"/>
        <v>0</v>
      </c>
      <c r="EK103" s="6">
        <v>0</v>
      </c>
      <c r="EL103" s="6">
        <v>0</v>
      </c>
      <c r="EM103" s="6">
        <v>0</v>
      </c>
      <c r="EN103" s="2">
        <f t="shared" si="75"/>
        <v>0</v>
      </c>
      <c r="EO103" s="6">
        <v>0</v>
      </c>
      <c r="EP103" s="6">
        <v>0</v>
      </c>
      <c r="EQ103" s="6">
        <v>0</v>
      </c>
      <c r="ER103" s="2">
        <f t="shared" si="76"/>
        <v>0</v>
      </c>
      <c r="ES103" s="6">
        <v>0</v>
      </c>
      <c r="ET103" s="6">
        <v>0</v>
      </c>
      <c r="EU103" s="6">
        <v>0</v>
      </c>
      <c r="EV103" s="2">
        <f t="shared" si="77"/>
        <v>0</v>
      </c>
      <c r="EW103" s="6">
        <v>0</v>
      </c>
      <c r="EX103" s="6">
        <v>0</v>
      </c>
      <c r="EY103" s="6">
        <v>0</v>
      </c>
      <c r="EZ103" s="2">
        <f t="shared" si="78"/>
        <v>0</v>
      </c>
      <c r="FA103" s="6">
        <v>0</v>
      </c>
      <c r="FB103" s="6">
        <v>0</v>
      </c>
      <c r="FC103" s="6">
        <v>0</v>
      </c>
      <c r="FD103" s="5">
        <f t="shared" si="79"/>
        <v>0</v>
      </c>
    </row>
    <row r="104" spans="1:160">
      <c r="A104" s="10" t="s">
        <v>145</v>
      </c>
      <c r="B104" s="4">
        <v>6033</v>
      </c>
      <c r="C104" s="4">
        <v>5826</v>
      </c>
      <c r="D104" s="2">
        <f t="shared" si="40"/>
        <v>0.96568871208354057</v>
      </c>
      <c r="E104" s="6">
        <v>55</v>
      </c>
      <c r="F104" s="6">
        <v>30</v>
      </c>
      <c r="G104" s="6">
        <v>25</v>
      </c>
      <c r="H104" s="2">
        <f t="shared" si="41"/>
        <v>4.1438753522294054E-3</v>
      </c>
      <c r="I104" s="6">
        <v>0</v>
      </c>
      <c r="J104" s="6">
        <v>0</v>
      </c>
      <c r="K104" s="6">
        <v>0</v>
      </c>
      <c r="L104" s="2">
        <f t="shared" si="42"/>
        <v>0</v>
      </c>
      <c r="M104" s="6">
        <v>0</v>
      </c>
      <c r="N104" s="6">
        <v>0</v>
      </c>
      <c r="O104" s="6">
        <v>0</v>
      </c>
      <c r="P104" s="2">
        <f t="shared" si="43"/>
        <v>0</v>
      </c>
      <c r="Q104" s="6">
        <v>0</v>
      </c>
      <c r="R104" s="6">
        <v>0</v>
      </c>
      <c r="S104" s="6">
        <v>0</v>
      </c>
      <c r="T104" s="2">
        <f t="shared" si="44"/>
        <v>0</v>
      </c>
      <c r="U104" s="6">
        <v>0</v>
      </c>
      <c r="V104" s="6">
        <v>0</v>
      </c>
      <c r="W104" s="6">
        <v>0</v>
      </c>
      <c r="X104" s="2">
        <f t="shared" si="45"/>
        <v>0</v>
      </c>
      <c r="Y104" s="6">
        <v>130</v>
      </c>
      <c r="Z104" s="6">
        <v>92</v>
      </c>
      <c r="AA104" s="6">
        <v>38</v>
      </c>
      <c r="AB104" s="2">
        <f t="shared" si="46"/>
        <v>6.2986905353886952E-3</v>
      </c>
      <c r="AC104" s="6">
        <v>0</v>
      </c>
      <c r="AD104" s="6">
        <v>0</v>
      </c>
      <c r="AE104" s="6">
        <v>0</v>
      </c>
      <c r="AF104" s="2">
        <f t="shared" si="47"/>
        <v>0</v>
      </c>
      <c r="AG104" s="6">
        <v>0</v>
      </c>
      <c r="AH104" s="6">
        <v>0</v>
      </c>
      <c r="AI104" s="6">
        <v>0</v>
      </c>
      <c r="AJ104" s="2">
        <f t="shared" si="48"/>
        <v>0</v>
      </c>
      <c r="AK104" s="6">
        <v>0</v>
      </c>
      <c r="AL104" s="6">
        <v>0</v>
      </c>
      <c r="AM104" s="6">
        <v>0</v>
      </c>
      <c r="AN104" s="2">
        <f t="shared" si="49"/>
        <v>0</v>
      </c>
      <c r="AO104" s="6">
        <v>0</v>
      </c>
      <c r="AP104" s="6">
        <v>0</v>
      </c>
      <c r="AQ104" s="6">
        <v>0</v>
      </c>
      <c r="AR104" s="2">
        <f t="shared" si="50"/>
        <v>0</v>
      </c>
      <c r="AS104" s="6">
        <v>0</v>
      </c>
      <c r="AT104" s="6">
        <v>0</v>
      </c>
      <c r="AU104" s="6">
        <v>0</v>
      </c>
      <c r="AV104" s="2">
        <f t="shared" si="51"/>
        <v>0</v>
      </c>
      <c r="AW104" s="6">
        <v>0</v>
      </c>
      <c r="AX104" s="6">
        <v>0</v>
      </c>
      <c r="AY104" s="1">
        <v>0</v>
      </c>
      <c r="AZ104" s="2">
        <f t="shared" si="52"/>
        <v>0</v>
      </c>
      <c r="BA104" s="6">
        <v>0</v>
      </c>
      <c r="BB104" s="6">
        <v>0</v>
      </c>
      <c r="BC104" s="6">
        <v>0</v>
      </c>
      <c r="BD104" s="2">
        <f t="shared" si="53"/>
        <v>0</v>
      </c>
      <c r="BE104" s="6">
        <v>0</v>
      </c>
      <c r="BF104" s="6">
        <v>0</v>
      </c>
      <c r="BG104" s="6">
        <v>0</v>
      </c>
      <c r="BH104" s="2">
        <f t="shared" si="54"/>
        <v>0</v>
      </c>
      <c r="BI104" s="6">
        <v>0</v>
      </c>
      <c r="BJ104" s="6">
        <v>0</v>
      </c>
      <c r="BK104" s="6">
        <v>0</v>
      </c>
      <c r="BL104" s="2">
        <f t="shared" si="55"/>
        <v>0</v>
      </c>
      <c r="BM104" s="6">
        <v>0</v>
      </c>
      <c r="BN104" s="6">
        <v>0</v>
      </c>
      <c r="BO104" s="6">
        <v>0</v>
      </c>
      <c r="BP104" s="2">
        <f t="shared" si="56"/>
        <v>0</v>
      </c>
      <c r="BQ104" s="6">
        <v>0</v>
      </c>
      <c r="BR104" s="6">
        <v>0</v>
      </c>
      <c r="BS104" s="6">
        <v>0</v>
      </c>
      <c r="BT104" s="2">
        <f t="shared" si="57"/>
        <v>0</v>
      </c>
      <c r="BU104" s="6">
        <v>0</v>
      </c>
      <c r="BV104" s="6">
        <v>0</v>
      </c>
      <c r="BW104" s="6">
        <v>0</v>
      </c>
      <c r="BX104" s="2">
        <f t="shared" si="58"/>
        <v>0</v>
      </c>
      <c r="BY104" s="6">
        <v>0</v>
      </c>
      <c r="BZ104" s="6">
        <v>0</v>
      </c>
      <c r="CA104" s="6">
        <v>0</v>
      </c>
      <c r="CB104" s="2">
        <f t="shared" si="59"/>
        <v>0</v>
      </c>
      <c r="CC104" s="6">
        <v>0</v>
      </c>
      <c r="CD104" s="6">
        <v>0</v>
      </c>
      <c r="CE104" s="6">
        <v>0</v>
      </c>
      <c r="CF104" s="2">
        <f t="shared" si="60"/>
        <v>0</v>
      </c>
      <c r="CG104" s="6">
        <v>0</v>
      </c>
      <c r="CH104" s="6">
        <v>0</v>
      </c>
      <c r="CI104" s="6">
        <v>0</v>
      </c>
      <c r="CJ104" s="2">
        <f t="shared" si="61"/>
        <v>0</v>
      </c>
      <c r="CK104" s="6">
        <v>0</v>
      </c>
      <c r="CL104" s="6">
        <v>0</v>
      </c>
      <c r="CM104" s="6">
        <v>0</v>
      </c>
      <c r="CN104" s="2">
        <f t="shared" si="62"/>
        <v>0</v>
      </c>
      <c r="CO104" s="6">
        <v>0</v>
      </c>
      <c r="CP104" s="6">
        <v>0</v>
      </c>
      <c r="CQ104" s="6">
        <v>0</v>
      </c>
      <c r="CR104" s="2">
        <f t="shared" si="63"/>
        <v>0</v>
      </c>
      <c r="CS104" s="6">
        <v>0</v>
      </c>
      <c r="CT104" s="6">
        <v>0</v>
      </c>
      <c r="CU104" s="6">
        <v>0</v>
      </c>
      <c r="CV104" s="2">
        <f t="shared" si="64"/>
        <v>0</v>
      </c>
      <c r="CW104" s="6">
        <v>0</v>
      </c>
      <c r="CX104" s="6">
        <v>0</v>
      </c>
      <c r="CY104" s="6">
        <v>0</v>
      </c>
      <c r="CZ104" s="2">
        <f t="shared" si="65"/>
        <v>0</v>
      </c>
      <c r="DA104" s="6">
        <v>0</v>
      </c>
      <c r="DB104" s="6">
        <v>0</v>
      </c>
      <c r="DC104" s="6">
        <v>0</v>
      </c>
      <c r="DD104" s="2">
        <f t="shared" si="66"/>
        <v>0</v>
      </c>
      <c r="DE104" s="6">
        <v>0</v>
      </c>
      <c r="DF104" s="6">
        <v>0</v>
      </c>
      <c r="DG104" s="6">
        <v>0</v>
      </c>
      <c r="DH104" s="2">
        <f t="shared" si="67"/>
        <v>0</v>
      </c>
      <c r="DI104" s="6">
        <v>0</v>
      </c>
      <c r="DJ104" s="6">
        <v>0</v>
      </c>
      <c r="DK104" s="6">
        <v>0</v>
      </c>
      <c r="DL104" s="2">
        <f t="shared" si="68"/>
        <v>0</v>
      </c>
      <c r="DM104" s="6">
        <v>0</v>
      </c>
      <c r="DN104" s="6">
        <v>0</v>
      </c>
      <c r="DO104" s="6">
        <v>0</v>
      </c>
      <c r="DP104" s="2">
        <f t="shared" si="69"/>
        <v>0</v>
      </c>
      <c r="DQ104" s="6">
        <v>0</v>
      </c>
      <c r="DR104" s="6">
        <v>0</v>
      </c>
      <c r="DS104" s="6">
        <v>0</v>
      </c>
      <c r="DT104" s="2">
        <f t="shared" si="70"/>
        <v>0</v>
      </c>
      <c r="DU104" s="6">
        <v>0</v>
      </c>
      <c r="DV104" s="6">
        <v>0</v>
      </c>
      <c r="DW104" s="6">
        <v>0</v>
      </c>
      <c r="DX104" s="2">
        <f t="shared" si="71"/>
        <v>0</v>
      </c>
      <c r="DY104" s="6">
        <v>18</v>
      </c>
      <c r="DZ104" s="6">
        <v>18</v>
      </c>
      <c r="EA104" s="6">
        <v>0</v>
      </c>
      <c r="EB104" s="2">
        <f t="shared" si="72"/>
        <v>0</v>
      </c>
      <c r="EC104" s="6">
        <v>0</v>
      </c>
      <c r="ED104" s="6">
        <v>0</v>
      </c>
      <c r="EE104" s="6">
        <v>0</v>
      </c>
      <c r="EF104" s="2">
        <f t="shared" si="73"/>
        <v>0</v>
      </c>
      <c r="EG104" s="6">
        <v>0</v>
      </c>
      <c r="EH104" s="6">
        <v>0</v>
      </c>
      <c r="EI104" s="6">
        <v>0</v>
      </c>
      <c r="EJ104" s="2">
        <f t="shared" si="74"/>
        <v>0</v>
      </c>
      <c r="EK104" s="6">
        <v>0</v>
      </c>
      <c r="EL104" s="6">
        <v>0</v>
      </c>
      <c r="EM104" s="6">
        <v>0</v>
      </c>
      <c r="EN104" s="2">
        <f t="shared" si="75"/>
        <v>0</v>
      </c>
      <c r="EO104" s="6">
        <v>4</v>
      </c>
      <c r="EP104" s="6">
        <v>4</v>
      </c>
      <c r="EQ104" s="6">
        <v>0</v>
      </c>
      <c r="ER104" s="2">
        <f t="shared" si="76"/>
        <v>0</v>
      </c>
      <c r="ES104" s="6">
        <v>0</v>
      </c>
      <c r="ET104" s="6">
        <v>0</v>
      </c>
      <c r="EU104" s="6">
        <v>0</v>
      </c>
      <c r="EV104" s="2">
        <f t="shared" si="77"/>
        <v>0</v>
      </c>
      <c r="EW104" s="6">
        <v>0</v>
      </c>
      <c r="EX104" s="6">
        <v>0</v>
      </c>
      <c r="EY104" s="6">
        <v>0</v>
      </c>
      <c r="EZ104" s="2">
        <f t="shared" si="78"/>
        <v>0</v>
      </c>
      <c r="FA104" s="6">
        <v>0</v>
      </c>
      <c r="FB104" s="6">
        <v>0</v>
      </c>
      <c r="FC104" s="6">
        <v>0</v>
      </c>
      <c r="FD104" s="5">
        <f t="shared" si="79"/>
        <v>0</v>
      </c>
    </row>
    <row r="105" spans="1:160">
      <c r="A105" s="10" t="s">
        <v>146</v>
      </c>
      <c r="B105" s="4">
        <v>27689</v>
      </c>
      <c r="C105" s="4">
        <v>27425</v>
      </c>
      <c r="D105" s="2">
        <f t="shared" si="40"/>
        <v>0.99046552782693487</v>
      </c>
      <c r="E105" s="6">
        <v>209</v>
      </c>
      <c r="F105" s="6">
        <v>146</v>
      </c>
      <c r="G105" s="6">
        <v>63</v>
      </c>
      <c r="H105" s="2">
        <f t="shared" si="41"/>
        <v>2.2752717685723574E-3</v>
      </c>
      <c r="I105" s="6">
        <v>11</v>
      </c>
      <c r="J105" s="6">
        <v>11</v>
      </c>
      <c r="K105" s="6">
        <v>0</v>
      </c>
      <c r="L105" s="2">
        <f t="shared" si="42"/>
        <v>0</v>
      </c>
      <c r="M105" s="6">
        <v>0</v>
      </c>
      <c r="N105" s="6">
        <v>0</v>
      </c>
      <c r="O105" s="6">
        <v>0</v>
      </c>
      <c r="P105" s="2">
        <f t="shared" si="43"/>
        <v>0</v>
      </c>
      <c r="Q105" s="6">
        <v>6</v>
      </c>
      <c r="R105" s="6">
        <v>6</v>
      </c>
      <c r="S105" s="6">
        <v>0</v>
      </c>
      <c r="T105" s="2">
        <f t="shared" si="44"/>
        <v>0</v>
      </c>
      <c r="U105" s="6">
        <v>0</v>
      </c>
      <c r="V105" s="6">
        <v>0</v>
      </c>
      <c r="W105" s="6">
        <v>0</v>
      </c>
      <c r="X105" s="2">
        <f t="shared" si="45"/>
        <v>0</v>
      </c>
      <c r="Y105" s="6">
        <v>33</v>
      </c>
      <c r="Z105" s="6">
        <v>25</v>
      </c>
      <c r="AA105" s="6">
        <v>8</v>
      </c>
      <c r="AB105" s="2">
        <f t="shared" si="46"/>
        <v>2.8892339918379139E-4</v>
      </c>
      <c r="AC105" s="6">
        <v>0</v>
      </c>
      <c r="AD105" s="6">
        <v>0</v>
      </c>
      <c r="AE105" s="6">
        <v>0</v>
      </c>
      <c r="AF105" s="2">
        <f t="shared" si="47"/>
        <v>0</v>
      </c>
      <c r="AG105" s="6">
        <v>0</v>
      </c>
      <c r="AH105" s="6">
        <v>0</v>
      </c>
      <c r="AI105" s="6">
        <v>0</v>
      </c>
      <c r="AJ105" s="2">
        <f t="shared" si="48"/>
        <v>0</v>
      </c>
      <c r="AK105" s="6">
        <v>0</v>
      </c>
      <c r="AL105" s="6">
        <v>0</v>
      </c>
      <c r="AM105" s="6">
        <v>0</v>
      </c>
      <c r="AN105" s="2">
        <f t="shared" si="49"/>
        <v>0</v>
      </c>
      <c r="AO105" s="6">
        <v>0</v>
      </c>
      <c r="AP105" s="6">
        <v>0</v>
      </c>
      <c r="AQ105" s="6">
        <v>0</v>
      </c>
      <c r="AR105" s="2">
        <f t="shared" si="50"/>
        <v>0</v>
      </c>
      <c r="AS105" s="6">
        <v>0</v>
      </c>
      <c r="AT105" s="6">
        <v>0</v>
      </c>
      <c r="AU105" s="6">
        <v>0</v>
      </c>
      <c r="AV105" s="2">
        <f t="shared" si="51"/>
        <v>0</v>
      </c>
      <c r="AW105" s="6">
        <v>0</v>
      </c>
      <c r="AX105" s="6">
        <v>0</v>
      </c>
      <c r="AY105" s="1">
        <v>0</v>
      </c>
      <c r="AZ105" s="2">
        <f t="shared" si="52"/>
        <v>0</v>
      </c>
      <c r="BA105" s="6">
        <v>0</v>
      </c>
      <c r="BB105" s="6">
        <v>0</v>
      </c>
      <c r="BC105" s="6">
        <v>0</v>
      </c>
      <c r="BD105" s="2">
        <f t="shared" si="53"/>
        <v>0</v>
      </c>
      <c r="BE105" s="6">
        <v>0</v>
      </c>
      <c r="BF105" s="6">
        <v>0</v>
      </c>
      <c r="BG105" s="6">
        <v>0</v>
      </c>
      <c r="BH105" s="2">
        <f t="shared" si="54"/>
        <v>0</v>
      </c>
      <c r="BI105" s="6">
        <v>0</v>
      </c>
      <c r="BJ105" s="6">
        <v>0</v>
      </c>
      <c r="BK105" s="6">
        <v>0</v>
      </c>
      <c r="BL105" s="2">
        <f t="shared" si="55"/>
        <v>0</v>
      </c>
      <c r="BM105" s="6">
        <v>0</v>
      </c>
      <c r="BN105" s="6">
        <v>0</v>
      </c>
      <c r="BO105" s="6">
        <v>0</v>
      </c>
      <c r="BP105" s="2">
        <f t="shared" si="56"/>
        <v>0</v>
      </c>
      <c r="BQ105" s="6">
        <v>0</v>
      </c>
      <c r="BR105" s="6">
        <v>0</v>
      </c>
      <c r="BS105" s="6">
        <v>0</v>
      </c>
      <c r="BT105" s="2">
        <f t="shared" si="57"/>
        <v>0</v>
      </c>
      <c r="BU105" s="6">
        <v>0</v>
      </c>
      <c r="BV105" s="6">
        <v>0</v>
      </c>
      <c r="BW105" s="6">
        <v>0</v>
      </c>
      <c r="BX105" s="2">
        <f t="shared" si="58"/>
        <v>0</v>
      </c>
      <c r="BY105" s="6">
        <v>0</v>
      </c>
      <c r="BZ105" s="6">
        <v>0</v>
      </c>
      <c r="CA105" s="6">
        <v>0</v>
      </c>
      <c r="CB105" s="2">
        <f t="shared" si="59"/>
        <v>0</v>
      </c>
      <c r="CC105" s="6">
        <v>0</v>
      </c>
      <c r="CD105" s="6">
        <v>0</v>
      </c>
      <c r="CE105" s="6">
        <v>0</v>
      </c>
      <c r="CF105" s="2">
        <f t="shared" si="60"/>
        <v>0</v>
      </c>
      <c r="CG105" s="6">
        <v>0</v>
      </c>
      <c r="CH105" s="6">
        <v>0</v>
      </c>
      <c r="CI105" s="6">
        <v>0</v>
      </c>
      <c r="CJ105" s="2">
        <f t="shared" si="61"/>
        <v>0</v>
      </c>
      <c r="CK105" s="6">
        <v>0</v>
      </c>
      <c r="CL105" s="6">
        <v>0</v>
      </c>
      <c r="CM105" s="6">
        <v>0</v>
      </c>
      <c r="CN105" s="2">
        <f t="shared" si="62"/>
        <v>0</v>
      </c>
      <c r="CO105" s="6">
        <v>0</v>
      </c>
      <c r="CP105" s="6">
        <v>0</v>
      </c>
      <c r="CQ105" s="6">
        <v>0</v>
      </c>
      <c r="CR105" s="2">
        <f t="shared" si="63"/>
        <v>0</v>
      </c>
      <c r="CS105" s="6">
        <v>3</v>
      </c>
      <c r="CT105" s="6">
        <v>3</v>
      </c>
      <c r="CU105" s="6">
        <v>0</v>
      </c>
      <c r="CV105" s="2">
        <f t="shared" si="64"/>
        <v>0</v>
      </c>
      <c r="CW105" s="6">
        <v>0</v>
      </c>
      <c r="CX105" s="6">
        <v>0</v>
      </c>
      <c r="CY105" s="6">
        <v>0</v>
      </c>
      <c r="CZ105" s="2">
        <f t="shared" si="65"/>
        <v>0</v>
      </c>
      <c r="DA105" s="6">
        <v>0</v>
      </c>
      <c r="DB105" s="6">
        <v>0</v>
      </c>
      <c r="DC105" s="6">
        <v>0</v>
      </c>
      <c r="DD105" s="2">
        <f t="shared" si="66"/>
        <v>0</v>
      </c>
      <c r="DE105" s="6">
        <v>0</v>
      </c>
      <c r="DF105" s="6">
        <v>0</v>
      </c>
      <c r="DG105" s="6">
        <v>0</v>
      </c>
      <c r="DH105" s="2">
        <f t="shared" si="67"/>
        <v>0</v>
      </c>
      <c r="DI105" s="6">
        <v>0</v>
      </c>
      <c r="DJ105" s="6">
        <v>0</v>
      </c>
      <c r="DK105" s="6">
        <v>0</v>
      </c>
      <c r="DL105" s="2">
        <f t="shared" si="68"/>
        <v>0</v>
      </c>
      <c r="DM105" s="6">
        <v>0</v>
      </c>
      <c r="DN105" s="6">
        <v>0</v>
      </c>
      <c r="DO105" s="6">
        <v>0</v>
      </c>
      <c r="DP105" s="2">
        <f t="shared" si="69"/>
        <v>0</v>
      </c>
      <c r="DQ105" s="6">
        <v>0</v>
      </c>
      <c r="DR105" s="6">
        <v>0</v>
      </c>
      <c r="DS105" s="6">
        <v>0</v>
      </c>
      <c r="DT105" s="2">
        <f t="shared" si="70"/>
        <v>0</v>
      </c>
      <c r="DU105" s="6">
        <v>0</v>
      </c>
      <c r="DV105" s="6">
        <v>0</v>
      </c>
      <c r="DW105" s="6">
        <v>0</v>
      </c>
      <c r="DX105" s="2">
        <f t="shared" si="71"/>
        <v>0</v>
      </c>
      <c r="DY105" s="6">
        <v>0</v>
      </c>
      <c r="DZ105" s="6">
        <v>0</v>
      </c>
      <c r="EA105" s="6">
        <v>0</v>
      </c>
      <c r="EB105" s="2">
        <f t="shared" si="72"/>
        <v>0</v>
      </c>
      <c r="EC105" s="6">
        <v>0</v>
      </c>
      <c r="ED105" s="6">
        <v>0</v>
      </c>
      <c r="EE105" s="6">
        <v>0</v>
      </c>
      <c r="EF105" s="2">
        <f t="shared" si="73"/>
        <v>0</v>
      </c>
      <c r="EG105" s="6">
        <v>2</v>
      </c>
      <c r="EH105" s="6">
        <v>2</v>
      </c>
      <c r="EI105" s="6">
        <v>0</v>
      </c>
      <c r="EJ105" s="2">
        <f t="shared" si="74"/>
        <v>0</v>
      </c>
      <c r="EK105" s="6">
        <v>0</v>
      </c>
      <c r="EL105" s="6">
        <v>0</v>
      </c>
      <c r="EM105" s="6">
        <v>0</v>
      </c>
      <c r="EN105" s="2">
        <f t="shared" si="75"/>
        <v>0</v>
      </c>
      <c r="EO105" s="6">
        <v>0</v>
      </c>
      <c r="EP105" s="6">
        <v>0</v>
      </c>
      <c r="EQ105" s="6">
        <v>0</v>
      </c>
      <c r="ER105" s="2">
        <f t="shared" si="76"/>
        <v>0</v>
      </c>
      <c r="ES105" s="6">
        <v>0</v>
      </c>
      <c r="ET105" s="6">
        <v>0</v>
      </c>
      <c r="EU105" s="6">
        <v>0</v>
      </c>
      <c r="EV105" s="2">
        <f t="shared" si="77"/>
        <v>0</v>
      </c>
      <c r="EW105" s="6">
        <v>0</v>
      </c>
      <c r="EX105" s="6">
        <v>0</v>
      </c>
      <c r="EY105" s="6">
        <v>0</v>
      </c>
      <c r="EZ105" s="2">
        <f t="shared" si="78"/>
        <v>0</v>
      </c>
      <c r="FA105" s="6">
        <v>0</v>
      </c>
      <c r="FB105" s="6">
        <v>0</v>
      </c>
      <c r="FC105" s="6">
        <v>0</v>
      </c>
      <c r="FD105" s="5">
        <f t="shared" si="79"/>
        <v>0</v>
      </c>
    </row>
    <row r="106" spans="1:160">
      <c r="A106" s="10" t="s">
        <v>147</v>
      </c>
      <c r="B106" s="4">
        <v>29600</v>
      </c>
      <c r="C106" s="4">
        <v>28995</v>
      </c>
      <c r="D106" s="2">
        <f t="shared" si="40"/>
        <v>0.97956081081081081</v>
      </c>
      <c r="E106" s="6">
        <v>358</v>
      </c>
      <c r="F106" s="6">
        <v>217</v>
      </c>
      <c r="G106" s="6">
        <v>141</v>
      </c>
      <c r="H106" s="2">
        <f t="shared" si="41"/>
        <v>4.7635135135135134E-3</v>
      </c>
      <c r="I106" s="6">
        <v>45</v>
      </c>
      <c r="J106" s="6">
        <v>45</v>
      </c>
      <c r="K106" s="6">
        <v>0</v>
      </c>
      <c r="L106" s="2">
        <f t="shared" si="42"/>
        <v>0</v>
      </c>
      <c r="M106" s="6">
        <v>0</v>
      </c>
      <c r="N106" s="6">
        <v>0</v>
      </c>
      <c r="O106" s="6">
        <v>0</v>
      </c>
      <c r="P106" s="2">
        <f t="shared" si="43"/>
        <v>0</v>
      </c>
      <c r="Q106" s="6">
        <v>7</v>
      </c>
      <c r="R106" s="6">
        <v>7</v>
      </c>
      <c r="S106" s="6">
        <v>0</v>
      </c>
      <c r="T106" s="2">
        <f t="shared" si="44"/>
        <v>0</v>
      </c>
      <c r="U106" s="6">
        <v>47</v>
      </c>
      <c r="V106" s="6">
        <v>47</v>
      </c>
      <c r="W106" s="6">
        <v>0</v>
      </c>
      <c r="X106" s="2">
        <f t="shared" si="45"/>
        <v>0</v>
      </c>
      <c r="Y106" s="6">
        <v>19</v>
      </c>
      <c r="Z106" s="6">
        <v>19</v>
      </c>
      <c r="AA106" s="6">
        <v>0</v>
      </c>
      <c r="AB106" s="2">
        <f t="shared" si="46"/>
        <v>0</v>
      </c>
      <c r="AC106" s="6">
        <v>0</v>
      </c>
      <c r="AD106" s="6">
        <v>0</v>
      </c>
      <c r="AE106" s="6">
        <v>0</v>
      </c>
      <c r="AF106" s="2">
        <f t="shared" si="47"/>
        <v>0</v>
      </c>
      <c r="AG106" s="6">
        <v>0</v>
      </c>
      <c r="AH106" s="6">
        <v>0</v>
      </c>
      <c r="AI106" s="6">
        <v>0</v>
      </c>
      <c r="AJ106" s="2">
        <f t="shared" si="48"/>
        <v>0</v>
      </c>
      <c r="AK106" s="6">
        <v>0</v>
      </c>
      <c r="AL106" s="6">
        <v>0</v>
      </c>
      <c r="AM106" s="6">
        <v>0</v>
      </c>
      <c r="AN106" s="2">
        <f t="shared" si="49"/>
        <v>0</v>
      </c>
      <c r="AO106" s="6">
        <v>0</v>
      </c>
      <c r="AP106" s="6">
        <v>0</v>
      </c>
      <c r="AQ106" s="6">
        <v>0</v>
      </c>
      <c r="AR106" s="2">
        <f t="shared" si="50"/>
        <v>0</v>
      </c>
      <c r="AS106" s="6">
        <v>0</v>
      </c>
      <c r="AT106" s="6">
        <v>0</v>
      </c>
      <c r="AU106" s="6">
        <v>0</v>
      </c>
      <c r="AV106" s="2">
        <f t="shared" si="51"/>
        <v>0</v>
      </c>
      <c r="AW106" s="6">
        <v>15</v>
      </c>
      <c r="AX106" s="6">
        <v>15</v>
      </c>
      <c r="AY106" s="1">
        <v>0</v>
      </c>
      <c r="AZ106" s="2">
        <f t="shared" si="52"/>
        <v>0</v>
      </c>
      <c r="BA106" s="6">
        <v>0</v>
      </c>
      <c r="BB106" s="6">
        <v>0</v>
      </c>
      <c r="BC106" s="6">
        <v>0</v>
      </c>
      <c r="BD106" s="2">
        <f t="shared" si="53"/>
        <v>0</v>
      </c>
      <c r="BE106" s="6">
        <v>0</v>
      </c>
      <c r="BF106" s="6">
        <v>0</v>
      </c>
      <c r="BG106" s="6">
        <v>0</v>
      </c>
      <c r="BH106" s="2">
        <f t="shared" si="54"/>
        <v>0</v>
      </c>
      <c r="BI106" s="6">
        <v>8</v>
      </c>
      <c r="BJ106" s="6">
        <v>8</v>
      </c>
      <c r="BK106" s="6">
        <v>0</v>
      </c>
      <c r="BL106" s="2">
        <f t="shared" si="55"/>
        <v>0</v>
      </c>
      <c r="BM106" s="6">
        <v>0</v>
      </c>
      <c r="BN106" s="6">
        <v>0</v>
      </c>
      <c r="BO106" s="6">
        <v>0</v>
      </c>
      <c r="BP106" s="2">
        <f t="shared" si="56"/>
        <v>0</v>
      </c>
      <c r="BQ106" s="6">
        <v>0</v>
      </c>
      <c r="BR106" s="6">
        <v>0</v>
      </c>
      <c r="BS106" s="6">
        <v>0</v>
      </c>
      <c r="BT106" s="2">
        <f t="shared" si="57"/>
        <v>0</v>
      </c>
      <c r="BU106" s="6">
        <v>0</v>
      </c>
      <c r="BV106" s="6">
        <v>0</v>
      </c>
      <c r="BW106" s="6">
        <v>0</v>
      </c>
      <c r="BX106" s="2">
        <f t="shared" si="58"/>
        <v>0</v>
      </c>
      <c r="BY106" s="6">
        <v>0</v>
      </c>
      <c r="BZ106" s="6">
        <v>0</v>
      </c>
      <c r="CA106" s="6">
        <v>0</v>
      </c>
      <c r="CB106" s="2">
        <f t="shared" si="59"/>
        <v>0</v>
      </c>
      <c r="CC106" s="6">
        <v>0</v>
      </c>
      <c r="CD106" s="6">
        <v>0</v>
      </c>
      <c r="CE106" s="6">
        <v>0</v>
      </c>
      <c r="CF106" s="2">
        <f t="shared" si="60"/>
        <v>0</v>
      </c>
      <c r="CG106" s="6">
        <v>3</v>
      </c>
      <c r="CH106" s="6">
        <v>3</v>
      </c>
      <c r="CI106" s="6">
        <v>0</v>
      </c>
      <c r="CJ106" s="2">
        <f t="shared" si="61"/>
        <v>0</v>
      </c>
      <c r="CK106" s="6">
        <v>0</v>
      </c>
      <c r="CL106" s="6">
        <v>0</v>
      </c>
      <c r="CM106" s="6">
        <v>0</v>
      </c>
      <c r="CN106" s="2">
        <f t="shared" si="62"/>
        <v>0</v>
      </c>
      <c r="CO106" s="6">
        <v>0</v>
      </c>
      <c r="CP106" s="6">
        <v>0</v>
      </c>
      <c r="CQ106" s="6">
        <v>0</v>
      </c>
      <c r="CR106" s="2">
        <f t="shared" si="63"/>
        <v>0</v>
      </c>
      <c r="CS106" s="6">
        <v>0</v>
      </c>
      <c r="CT106" s="6">
        <v>0</v>
      </c>
      <c r="CU106" s="6">
        <v>0</v>
      </c>
      <c r="CV106" s="2">
        <f t="shared" si="64"/>
        <v>0</v>
      </c>
      <c r="CW106" s="6">
        <v>0</v>
      </c>
      <c r="CX106" s="6">
        <v>0</v>
      </c>
      <c r="CY106" s="6">
        <v>0</v>
      </c>
      <c r="CZ106" s="2">
        <f t="shared" si="65"/>
        <v>0</v>
      </c>
      <c r="DA106" s="6">
        <v>0</v>
      </c>
      <c r="DB106" s="6">
        <v>0</v>
      </c>
      <c r="DC106" s="6">
        <v>0</v>
      </c>
      <c r="DD106" s="2">
        <f t="shared" si="66"/>
        <v>0</v>
      </c>
      <c r="DE106" s="6">
        <v>0</v>
      </c>
      <c r="DF106" s="6">
        <v>0</v>
      </c>
      <c r="DG106" s="6">
        <v>0</v>
      </c>
      <c r="DH106" s="2">
        <f t="shared" si="67"/>
        <v>0</v>
      </c>
      <c r="DI106" s="6">
        <v>89</v>
      </c>
      <c r="DJ106" s="6">
        <v>77</v>
      </c>
      <c r="DK106" s="6">
        <v>12</v>
      </c>
      <c r="DL106" s="2">
        <f t="shared" si="68"/>
        <v>4.0540540540540538E-4</v>
      </c>
      <c r="DM106" s="6">
        <v>0</v>
      </c>
      <c r="DN106" s="6">
        <v>0</v>
      </c>
      <c r="DO106" s="6">
        <v>0</v>
      </c>
      <c r="DP106" s="2">
        <f t="shared" si="69"/>
        <v>0</v>
      </c>
      <c r="DQ106" s="6">
        <v>0</v>
      </c>
      <c r="DR106" s="6">
        <v>0</v>
      </c>
      <c r="DS106" s="6">
        <v>0</v>
      </c>
      <c r="DT106" s="2">
        <f t="shared" si="70"/>
        <v>0</v>
      </c>
      <c r="DU106" s="6">
        <v>0</v>
      </c>
      <c r="DV106" s="6">
        <v>0</v>
      </c>
      <c r="DW106" s="6">
        <v>0</v>
      </c>
      <c r="DX106" s="2">
        <f t="shared" si="71"/>
        <v>0</v>
      </c>
      <c r="DY106" s="6">
        <v>0</v>
      </c>
      <c r="DZ106" s="6">
        <v>0</v>
      </c>
      <c r="EA106" s="6">
        <v>0</v>
      </c>
      <c r="EB106" s="2">
        <f t="shared" si="72"/>
        <v>0</v>
      </c>
      <c r="EC106" s="6">
        <v>0</v>
      </c>
      <c r="ED106" s="6">
        <v>0</v>
      </c>
      <c r="EE106" s="6">
        <v>0</v>
      </c>
      <c r="EF106" s="2">
        <f t="shared" si="73"/>
        <v>0</v>
      </c>
      <c r="EG106" s="6">
        <v>14</v>
      </c>
      <c r="EH106" s="6">
        <v>0</v>
      </c>
      <c r="EI106" s="6">
        <v>14</v>
      </c>
      <c r="EJ106" s="2">
        <f t="shared" si="74"/>
        <v>4.7297297297297297E-4</v>
      </c>
      <c r="EK106" s="6">
        <v>0</v>
      </c>
      <c r="EL106" s="6">
        <v>0</v>
      </c>
      <c r="EM106" s="6">
        <v>0</v>
      </c>
      <c r="EN106" s="2">
        <f t="shared" si="75"/>
        <v>0</v>
      </c>
      <c r="EO106" s="6">
        <v>0</v>
      </c>
      <c r="EP106" s="6">
        <v>0</v>
      </c>
      <c r="EQ106" s="6">
        <v>0</v>
      </c>
      <c r="ER106" s="2">
        <f t="shared" si="76"/>
        <v>0</v>
      </c>
      <c r="ES106" s="6">
        <v>0</v>
      </c>
      <c r="ET106" s="6">
        <v>0</v>
      </c>
      <c r="EU106" s="6">
        <v>0</v>
      </c>
      <c r="EV106" s="2">
        <f t="shared" si="77"/>
        <v>0</v>
      </c>
      <c r="EW106" s="6">
        <v>0</v>
      </c>
      <c r="EX106" s="6">
        <v>0</v>
      </c>
      <c r="EY106" s="6">
        <v>0</v>
      </c>
      <c r="EZ106" s="2">
        <f t="shared" si="78"/>
        <v>0</v>
      </c>
      <c r="FA106" s="6">
        <v>0</v>
      </c>
      <c r="FB106" s="6">
        <v>0</v>
      </c>
      <c r="FC106" s="6">
        <v>0</v>
      </c>
      <c r="FD106" s="5">
        <f t="shared" si="79"/>
        <v>0</v>
      </c>
    </row>
    <row r="107" spans="1:160">
      <c r="A107" s="10" t="s">
        <v>148</v>
      </c>
      <c r="B107" s="4">
        <v>6343</v>
      </c>
      <c r="C107" s="4">
        <v>5481</v>
      </c>
      <c r="D107" s="2">
        <f t="shared" si="40"/>
        <v>0.86410215986126437</v>
      </c>
      <c r="E107" s="6">
        <v>854</v>
      </c>
      <c r="F107" s="6">
        <v>342</v>
      </c>
      <c r="G107" s="6">
        <v>512</v>
      </c>
      <c r="H107" s="2">
        <f t="shared" si="41"/>
        <v>8.0718902727416053E-2</v>
      </c>
      <c r="I107" s="6">
        <v>0</v>
      </c>
      <c r="J107" s="6">
        <v>0</v>
      </c>
      <c r="K107" s="6">
        <v>0</v>
      </c>
      <c r="L107" s="2">
        <f t="shared" si="42"/>
        <v>0</v>
      </c>
      <c r="M107" s="6">
        <v>0</v>
      </c>
      <c r="N107" s="6">
        <v>0</v>
      </c>
      <c r="O107" s="6">
        <v>0</v>
      </c>
      <c r="P107" s="2">
        <f t="shared" si="43"/>
        <v>0</v>
      </c>
      <c r="Q107" s="6">
        <v>0</v>
      </c>
      <c r="R107" s="6">
        <v>0</v>
      </c>
      <c r="S107" s="6">
        <v>0</v>
      </c>
      <c r="T107" s="2">
        <f t="shared" si="44"/>
        <v>0</v>
      </c>
      <c r="U107" s="6">
        <v>0</v>
      </c>
      <c r="V107" s="6">
        <v>0</v>
      </c>
      <c r="W107" s="6">
        <v>0</v>
      </c>
      <c r="X107" s="2">
        <f t="shared" si="45"/>
        <v>0</v>
      </c>
      <c r="Y107" s="6">
        <v>4</v>
      </c>
      <c r="Z107" s="6">
        <v>4</v>
      </c>
      <c r="AA107" s="6">
        <v>0</v>
      </c>
      <c r="AB107" s="2">
        <f t="shared" si="46"/>
        <v>0</v>
      </c>
      <c r="AC107" s="6">
        <v>0</v>
      </c>
      <c r="AD107" s="6">
        <v>0</v>
      </c>
      <c r="AE107" s="6">
        <v>0</v>
      </c>
      <c r="AF107" s="2">
        <f t="shared" si="47"/>
        <v>0</v>
      </c>
      <c r="AG107" s="6">
        <v>0</v>
      </c>
      <c r="AH107" s="6">
        <v>0</v>
      </c>
      <c r="AI107" s="6">
        <v>0</v>
      </c>
      <c r="AJ107" s="2">
        <f t="shared" si="48"/>
        <v>0</v>
      </c>
      <c r="AK107" s="6">
        <v>0</v>
      </c>
      <c r="AL107" s="6">
        <v>0</v>
      </c>
      <c r="AM107" s="6">
        <v>0</v>
      </c>
      <c r="AN107" s="2">
        <f t="shared" si="49"/>
        <v>0</v>
      </c>
      <c r="AO107" s="6">
        <v>0</v>
      </c>
      <c r="AP107" s="6">
        <v>0</v>
      </c>
      <c r="AQ107" s="6">
        <v>0</v>
      </c>
      <c r="AR107" s="2">
        <f t="shared" si="50"/>
        <v>0</v>
      </c>
      <c r="AS107" s="6">
        <v>0</v>
      </c>
      <c r="AT107" s="6">
        <v>0</v>
      </c>
      <c r="AU107" s="6">
        <v>0</v>
      </c>
      <c r="AV107" s="2">
        <f t="shared" si="51"/>
        <v>0</v>
      </c>
      <c r="AW107" s="6">
        <v>0</v>
      </c>
      <c r="AX107" s="6">
        <v>0</v>
      </c>
      <c r="AY107" s="1">
        <v>0</v>
      </c>
      <c r="AZ107" s="2">
        <f t="shared" si="52"/>
        <v>0</v>
      </c>
      <c r="BA107" s="6">
        <v>0</v>
      </c>
      <c r="BB107" s="6">
        <v>0</v>
      </c>
      <c r="BC107" s="6">
        <v>0</v>
      </c>
      <c r="BD107" s="2">
        <f t="shared" si="53"/>
        <v>0</v>
      </c>
      <c r="BE107" s="6">
        <v>0</v>
      </c>
      <c r="BF107" s="6">
        <v>0</v>
      </c>
      <c r="BG107" s="6">
        <v>0</v>
      </c>
      <c r="BH107" s="2">
        <f t="shared" si="54"/>
        <v>0</v>
      </c>
      <c r="BI107" s="6">
        <v>0</v>
      </c>
      <c r="BJ107" s="6">
        <v>0</v>
      </c>
      <c r="BK107" s="6">
        <v>0</v>
      </c>
      <c r="BL107" s="2">
        <f t="shared" si="55"/>
        <v>0</v>
      </c>
      <c r="BM107" s="6">
        <v>0</v>
      </c>
      <c r="BN107" s="6">
        <v>0</v>
      </c>
      <c r="BO107" s="6">
        <v>0</v>
      </c>
      <c r="BP107" s="2">
        <f t="shared" si="56"/>
        <v>0</v>
      </c>
      <c r="BQ107" s="6">
        <v>0</v>
      </c>
      <c r="BR107" s="6">
        <v>0</v>
      </c>
      <c r="BS107" s="6">
        <v>0</v>
      </c>
      <c r="BT107" s="2">
        <f t="shared" si="57"/>
        <v>0</v>
      </c>
      <c r="BU107" s="6">
        <v>0</v>
      </c>
      <c r="BV107" s="6">
        <v>0</v>
      </c>
      <c r="BW107" s="6">
        <v>0</v>
      </c>
      <c r="BX107" s="2">
        <f t="shared" si="58"/>
        <v>0</v>
      </c>
      <c r="BY107" s="6">
        <v>0</v>
      </c>
      <c r="BZ107" s="6">
        <v>0</v>
      </c>
      <c r="CA107" s="6">
        <v>0</v>
      </c>
      <c r="CB107" s="2">
        <f t="shared" si="59"/>
        <v>0</v>
      </c>
      <c r="CC107" s="6">
        <v>0</v>
      </c>
      <c r="CD107" s="6">
        <v>0</v>
      </c>
      <c r="CE107" s="6">
        <v>0</v>
      </c>
      <c r="CF107" s="2">
        <f t="shared" si="60"/>
        <v>0</v>
      </c>
      <c r="CG107" s="6">
        <v>0</v>
      </c>
      <c r="CH107" s="6">
        <v>0</v>
      </c>
      <c r="CI107" s="6">
        <v>0</v>
      </c>
      <c r="CJ107" s="2">
        <f t="shared" si="61"/>
        <v>0</v>
      </c>
      <c r="CK107" s="6">
        <v>4</v>
      </c>
      <c r="CL107" s="6">
        <v>4</v>
      </c>
      <c r="CM107" s="6">
        <v>0</v>
      </c>
      <c r="CN107" s="2">
        <f t="shared" si="62"/>
        <v>0</v>
      </c>
      <c r="CO107" s="6">
        <v>0</v>
      </c>
      <c r="CP107" s="6">
        <v>0</v>
      </c>
      <c r="CQ107" s="6">
        <v>0</v>
      </c>
      <c r="CR107" s="2">
        <f t="shared" si="63"/>
        <v>0</v>
      </c>
      <c r="CS107" s="6">
        <v>0</v>
      </c>
      <c r="CT107" s="6">
        <v>0</v>
      </c>
      <c r="CU107" s="6">
        <v>0</v>
      </c>
      <c r="CV107" s="2">
        <f t="shared" si="64"/>
        <v>0</v>
      </c>
      <c r="CW107" s="6">
        <v>0</v>
      </c>
      <c r="CX107" s="6">
        <v>0</v>
      </c>
      <c r="CY107" s="6">
        <v>0</v>
      </c>
      <c r="CZ107" s="2">
        <f t="shared" si="65"/>
        <v>0</v>
      </c>
      <c r="DA107" s="6">
        <v>0</v>
      </c>
      <c r="DB107" s="6">
        <v>0</v>
      </c>
      <c r="DC107" s="6">
        <v>0</v>
      </c>
      <c r="DD107" s="2">
        <f t="shared" si="66"/>
        <v>0</v>
      </c>
      <c r="DE107" s="6">
        <v>0</v>
      </c>
      <c r="DF107" s="6">
        <v>0</v>
      </c>
      <c r="DG107" s="6">
        <v>0</v>
      </c>
      <c r="DH107" s="2">
        <f t="shared" si="67"/>
        <v>0</v>
      </c>
      <c r="DI107" s="6">
        <v>0</v>
      </c>
      <c r="DJ107" s="6">
        <v>0</v>
      </c>
      <c r="DK107" s="6">
        <v>0</v>
      </c>
      <c r="DL107" s="2">
        <f t="shared" si="68"/>
        <v>0</v>
      </c>
      <c r="DM107" s="6">
        <v>0</v>
      </c>
      <c r="DN107" s="6">
        <v>0</v>
      </c>
      <c r="DO107" s="6">
        <v>0</v>
      </c>
      <c r="DP107" s="2">
        <f t="shared" si="69"/>
        <v>0</v>
      </c>
      <c r="DQ107" s="6">
        <v>0</v>
      </c>
      <c r="DR107" s="6">
        <v>0</v>
      </c>
      <c r="DS107" s="6">
        <v>0</v>
      </c>
      <c r="DT107" s="2">
        <f t="shared" si="70"/>
        <v>0</v>
      </c>
      <c r="DU107" s="6">
        <v>0</v>
      </c>
      <c r="DV107" s="6">
        <v>0</v>
      </c>
      <c r="DW107" s="6">
        <v>0</v>
      </c>
      <c r="DX107" s="2">
        <f t="shared" si="71"/>
        <v>0</v>
      </c>
      <c r="DY107" s="6">
        <v>0</v>
      </c>
      <c r="DZ107" s="6">
        <v>0</v>
      </c>
      <c r="EA107" s="6">
        <v>0</v>
      </c>
      <c r="EB107" s="2">
        <f t="shared" si="72"/>
        <v>0</v>
      </c>
      <c r="EC107" s="6">
        <v>0</v>
      </c>
      <c r="ED107" s="6">
        <v>0</v>
      </c>
      <c r="EE107" s="6">
        <v>0</v>
      </c>
      <c r="EF107" s="2">
        <f t="shared" si="73"/>
        <v>0</v>
      </c>
      <c r="EG107" s="6">
        <v>0</v>
      </c>
      <c r="EH107" s="6">
        <v>0</v>
      </c>
      <c r="EI107" s="6">
        <v>0</v>
      </c>
      <c r="EJ107" s="2">
        <f t="shared" si="74"/>
        <v>0</v>
      </c>
      <c r="EK107" s="6">
        <v>0</v>
      </c>
      <c r="EL107" s="6">
        <v>0</v>
      </c>
      <c r="EM107" s="6">
        <v>0</v>
      </c>
      <c r="EN107" s="2">
        <f t="shared" si="75"/>
        <v>0</v>
      </c>
      <c r="EO107" s="6">
        <v>0</v>
      </c>
      <c r="EP107" s="6">
        <v>0</v>
      </c>
      <c r="EQ107" s="6">
        <v>0</v>
      </c>
      <c r="ER107" s="2">
        <f t="shared" si="76"/>
        <v>0</v>
      </c>
      <c r="ES107" s="6">
        <v>0</v>
      </c>
      <c r="ET107" s="6">
        <v>0</v>
      </c>
      <c r="EU107" s="6">
        <v>0</v>
      </c>
      <c r="EV107" s="2">
        <f t="shared" si="77"/>
        <v>0</v>
      </c>
      <c r="EW107" s="6">
        <v>0</v>
      </c>
      <c r="EX107" s="6">
        <v>0</v>
      </c>
      <c r="EY107" s="6">
        <v>0</v>
      </c>
      <c r="EZ107" s="2">
        <f t="shared" si="78"/>
        <v>0</v>
      </c>
      <c r="FA107" s="6">
        <v>0</v>
      </c>
      <c r="FB107" s="6">
        <v>0</v>
      </c>
      <c r="FC107" s="6">
        <v>0</v>
      </c>
      <c r="FD107" s="5">
        <f t="shared" si="79"/>
        <v>0</v>
      </c>
    </row>
    <row r="108" spans="1:160">
      <c r="A108" s="10" t="s">
        <v>149</v>
      </c>
      <c r="B108" s="4">
        <v>42747</v>
      </c>
      <c r="C108" s="4">
        <v>40811</v>
      </c>
      <c r="D108" s="2">
        <f t="shared" si="40"/>
        <v>0.954710272065876</v>
      </c>
      <c r="E108" s="4">
        <v>1385</v>
      </c>
      <c r="F108" s="6">
        <v>908</v>
      </c>
      <c r="G108" s="6">
        <v>477</v>
      </c>
      <c r="H108" s="2">
        <f t="shared" si="41"/>
        <v>1.1158677801951015E-2</v>
      </c>
      <c r="I108" s="6">
        <v>96</v>
      </c>
      <c r="J108" s="6">
        <v>69</v>
      </c>
      <c r="K108" s="6">
        <v>27</v>
      </c>
      <c r="L108" s="2">
        <f t="shared" si="42"/>
        <v>6.3162327180854799E-4</v>
      </c>
      <c r="M108" s="6">
        <v>0</v>
      </c>
      <c r="N108" s="6">
        <v>0</v>
      </c>
      <c r="O108" s="6">
        <v>0</v>
      </c>
      <c r="P108" s="2">
        <f t="shared" si="43"/>
        <v>0</v>
      </c>
      <c r="Q108" s="6">
        <v>26</v>
      </c>
      <c r="R108" s="6">
        <v>26</v>
      </c>
      <c r="S108" s="6">
        <v>0</v>
      </c>
      <c r="T108" s="2">
        <f t="shared" si="44"/>
        <v>0</v>
      </c>
      <c r="U108" s="6">
        <v>12</v>
      </c>
      <c r="V108" s="6">
        <v>12</v>
      </c>
      <c r="W108" s="6">
        <v>0</v>
      </c>
      <c r="X108" s="2">
        <f t="shared" si="45"/>
        <v>0</v>
      </c>
      <c r="Y108" s="6">
        <v>94</v>
      </c>
      <c r="Z108" s="6">
        <v>69</v>
      </c>
      <c r="AA108" s="6">
        <v>25</v>
      </c>
      <c r="AB108" s="2">
        <f t="shared" si="46"/>
        <v>5.8483636278569258E-4</v>
      </c>
      <c r="AC108" s="6">
        <v>0</v>
      </c>
      <c r="AD108" s="6">
        <v>0</v>
      </c>
      <c r="AE108" s="6">
        <v>0</v>
      </c>
      <c r="AF108" s="2">
        <f t="shared" si="47"/>
        <v>0</v>
      </c>
      <c r="AG108" s="6">
        <v>0</v>
      </c>
      <c r="AH108" s="6">
        <v>0</v>
      </c>
      <c r="AI108" s="6">
        <v>0</v>
      </c>
      <c r="AJ108" s="2">
        <f t="shared" si="48"/>
        <v>0</v>
      </c>
      <c r="AK108" s="6">
        <v>27</v>
      </c>
      <c r="AL108" s="6">
        <v>27</v>
      </c>
      <c r="AM108" s="6">
        <v>0</v>
      </c>
      <c r="AN108" s="2">
        <f t="shared" si="49"/>
        <v>0</v>
      </c>
      <c r="AO108" s="6">
        <v>0</v>
      </c>
      <c r="AP108" s="6">
        <v>0</v>
      </c>
      <c r="AQ108" s="6">
        <v>0</v>
      </c>
      <c r="AR108" s="2">
        <f t="shared" si="50"/>
        <v>0</v>
      </c>
      <c r="AS108" s="6">
        <v>55</v>
      </c>
      <c r="AT108" s="6">
        <v>55</v>
      </c>
      <c r="AU108" s="6">
        <v>0</v>
      </c>
      <c r="AV108" s="2">
        <f t="shared" si="51"/>
        <v>0</v>
      </c>
      <c r="AW108" s="6">
        <v>15</v>
      </c>
      <c r="AX108" s="6">
        <v>15</v>
      </c>
      <c r="AY108" s="1">
        <v>0</v>
      </c>
      <c r="AZ108" s="2">
        <f t="shared" si="52"/>
        <v>0</v>
      </c>
      <c r="BA108" s="6">
        <v>19</v>
      </c>
      <c r="BB108" s="6">
        <v>0</v>
      </c>
      <c r="BC108" s="6">
        <v>19</v>
      </c>
      <c r="BD108" s="2">
        <f t="shared" si="53"/>
        <v>4.4447563571712635E-4</v>
      </c>
      <c r="BE108" s="6">
        <v>48</v>
      </c>
      <c r="BF108" s="6">
        <v>48</v>
      </c>
      <c r="BG108" s="6">
        <v>0</v>
      </c>
      <c r="BH108" s="2">
        <f t="shared" si="54"/>
        <v>0</v>
      </c>
      <c r="BI108" s="6">
        <v>0</v>
      </c>
      <c r="BJ108" s="6">
        <v>0</v>
      </c>
      <c r="BK108" s="6">
        <v>0</v>
      </c>
      <c r="BL108" s="2">
        <f t="shared" si="55"/>
        <v>0</v>
      </c>
      <c r="BM108" s="6">
        <v>0</v>
      </c>
      <c r="BN108" s="6">
        <v>0</v>
      </c>
      <c r="BO108" s="6">
        <v>0</v>
      </c>
      <c r="BP108" s="2">
        <f t="shared" si="56"/>
        <v>0</v>
      </c>
      <c r="BQ108" s="6">
        <v>0</v>
      </c>
      <c r="BR108" s="6">
        <v>0</v>
      </c>
      <c r="BS108" s="6">
        <v>0</v>
      </c>
      <c r="BT108" s="2">
        <f t="shared" si="57"/>
        <v>0</v>
      </c>
      <c r="BU108" s="6">
        <v>0</v>
      </c>
      <c r="BV108" s="6">
        <v>0</v>
      </c>
      <c r="BW108" s="6">
        <v>0</v>
      </c>
      <c r="BX108" s="2">
        <f t="shared" si="58"/>
        <v>0</v>
      </c>
      <c r="BY108" s="6">
        <v>0</v>
      </c>
      <c r="BZ108" s="6">
        <v>0</v>
      </c>
      <c r="CA108" s="6">
        <v>0</v>
      </c>
      <c r="CB108" s="2">
        <f t="shared" si="59"/>
        <v>0</v>
      </c>
      <c r="CC108" s="6">
        <v>0</v>
      </c>
      <c r="CD108" s="6">
        <v>0</v>
      </c>
      <c r="CE108" s="6">
        <v>0</v>
      </c>
      <c r="CF108" s="2">
        <f t="shared" si="60"/>
        <v>0</v>
      </c>
      <c r="CG108" s="6">
        <v>0</v>
      </c>
      <c r="CH108" s="6">
        <v>0</v>
      </c>
      <c r="CI108" s="6">
        <v>0</v>
      </c>
      <c r="CJ108" s="2">
        <f t="shared" si="61"/>
        <v>0</v>
      </c>
      <c r="CK108" s="6">
        <v>0</v>
      </c>
      <c r="CL108" s="6">
        <v>0</v>
      </c>
      <c r="CM108" s="6">
        <v>0</v>
      </c>
      <c r="CN108" s="2">
        <f t="shared" si="62"/>
        <v>0</v>
      </c>
      <c r="CO108" s="6">
        <v>0</v>
      </c>
      <c r="CP108" s="6">
        <v>0</v>
      </c>
      <c r="CQ108" s="6">
        <v>0</v>
      </c>
      <c r="CR108" s="2">
        <f t="shared" si="63"/>
        <v>0</v>
      </c>
      <c r="CS108" s="6">
        <v>0</v>
      </c>
      <c r="CT108" s="6">
        <v>0</v>
      </c>
      <c r="CU108" s="6">
        <v>0</v>
      </c>
      <c r="CV108" s="2">
        <f t="shared" si="64"/>
        <v>0</v>
      </c>
      <c r="CW108" s="6">
        <v>0</v>
      </c>
      <c r="CX108" s="6">
        <v>0</v>
      </c>
      <c r="CY108" s="6">
        <v>0</v>
      </c>
      <c r="CZ108" s="2">
        <f t="shared" si="65"/>
        <v>0</v>
      </c>
      <c r="DA108" s="6">
        <v>0</v>
      </c>
      <c r="DB108" s="6">
        <v>0</v>
      </c>
      <c r="DC108" s="6">
        <v>0</v>
      </c>
      <c r="DD108" s="2">
        <f t="shared" si="66"/>
        <v>0</v>
      </c>
      <c r="DE108" s="6">
        <v>0</v>
      </c>
      <c r="DF108" s="6">
        <v>0</v>
      </c>
      <c r="DG108" s="6">
        <v>0</v>
      </c>
      <c r="DH108" s="2">
        <f t="shared" si="67"/>
        <v>0</v>
      </c>
      <c r="DI108" s="6">
        <v>0</v>
      </c>
      <c r="DJ108" s="6">
        <v>0</v>
      </c>
      <c r="DK108" s="6">
        <v>0</v>
      </c>
      <c r="DL108" s="2">
        <f t="shared" si="68"/>
        <v>0</v>
      </c>
      <c r="DM108" s="6">
        <v>24</v>
      </c>
      <c r="DN108" s="6">
        <v>14</v>
      </c>
      <c r="DO108" s="6">
        <v>10</v>
      </c>
      <c r="DP108" s="2">
        <f t="shared" si="69"/>
        <v>2.3393454511427703E-4</v>
      </c>
      <c r="DQ108" s="6">
        <v>0</v>
      </c>
      <c r="DR108" s="6">
        <v>0</v>
      </c>
      <c r="DS108" s="6">
        <v>0</v>
      </c>
      <c r="DT108" s="2">
        <f t="shared" si="70"/>
        <v>0</v>
      </c>
      <c r="DU108" s="6">
        <v>94</v>
      </c>
      <c r="DV108" s="6">
        <v>76</v>
      </c>
      <c r="DW108" s="6">
        <v>18</v>
      </c>
      <c r="DX108" s="2">
        <f t="shared" si="71"/>
        <v>4.2108218120569864E-4</v>
      </c>
      <c r="DY108" s="6">
        <v>15</v>
      </c>
      <c r="DZ108" s="6">
        <v>15</v>
      </c>
      <c r="EA108" s="6">
        <v>0</v>
      </c>
      <c r="EB108" s="2">
        <f t="shared" si="72"/>
        <v>0</v>
      </c>
      <c r="EC108" s="6">
        <v>0</v>
      </c>
      <c r="ED108" s="6">
        <v>0</v>
      </c>
      <c r="EE108" s="6">
        <v>0</v>
      </c>
      <c r="EF108" s="2">
        <f t="shared" si="73"/>
        <v>0</v>
      </c>
      <c r="EG108" s="6">
        <v>0</v>
      </c>
      <c r="EH108" s="6">
        <v>0</v>
      </c>
      <c r="EI108" s="6">
        <v>0</v>
      </c>
      <c r="EJ108" s="2">
        <f t="shared" si="74"/>
        <v>0</v>
      </c>
      <c r="EK108" s="6">
        <v>0</v>
      </c>
      <c r="EL108" s="6">
        <v>0</v>
      </c>
      <c r="EM108" s="6">
        <v>0</v>
      </c>
      <c r="EN108" s="2">
        <f t="shared" si="75"/>
        <v>0</v>
      </c>
      <c r="EO108" s="6">
        <v>0</v>
      </c>
      <c r="EP108" s="6">
        <v>0</v>
      </c>
      <c r="EQ108" s="6">
        <v>0</v>
      </c>
      <c r="ER108" s="2">
        <f t="shared" si="76"/>
        <v>0</v>
      </c>
      <c r="ES108" s="6">
        <v>11</v>
      </c>
      <c r="ET108" s="6">
        <v>11</v>
      </c>
      <c r="EU108" s="6">
        <v>0</v>
      </c>
      <c r="EV108" s="2">
        <f t="shared" si="77"/>
        <v>0</v>
      </c>
      <c r="EW108" s="6">
        <v>15</v>
      </c>
      <c r="EX108" s="6">
        <v>0</v>
      </c>
      <c r="EY108" s="6">
        <v>15</v>
      </c>
      <c r="EZ108" s="2">
        <f t="shared" si="78"/>
        <v>3.5090181767141553E-4</v>
      </c>
      <c r="FA108" s="6">
        <v>0</v>
      </c>
      <c r="FB108" s="6">
        <v>0</v>
      </c>
      <c r="FC108" s="6">
        <v>0</v>
      </c>
      <c r="FD108" s="5">
        <f t="shared" si="79"/>
        <v>0</v>
      </c>
    </row>
    <row r="109" spans="1:160">
      <c r="A109" s="10" t="s">
        <v>150</v>
      </c>
      <c r="B109" s="4">
        <v>23010</v>
      </c>
      <c r="C109" s="4">
        <v>22651</v>
      </c>
      <c r="D109" s="2">
        <f t="shared" si="40"/>
        <v>0.98439808778791826</v>
      </c>
      <c r="E109" s="6">
        <v>241</v>
      </c>
      <c r="F109" s="6">
        <v>147</v>
      </c>
      <c r="G109" s="6">
        <v>94</v>
      </c>
      <c r="H109" s="2">
        <f t="shared" si="41"/>
        <v>4.0851803563667971E-3</v>
      </c>
      <c r="I109" s="6">
        <v>26</v>
      </c>
      <c r="J109" s="6">
        <v>26</v>
      </c>
      <c r="K109" s="6">
        <v>0</v>
      </c>
      <c r="L109" s="2">
        <f t="shared" si="42"/>
        <v>0</v>
      </c>
      <c r="M109" s="6">
        <v>0</v>
      </c>
      <c r="N109" s="6">
        <v>0</v>
      </c>
      <c r="O109" s="6">
        <v>0</v>
      </c>
      <c r="P109" s="2">
        <f t="shared" si="43"/>
        <v>0</v>
      </c>
      <c r="Q109" s="6">
        <v>0</v>
      </c>
      <c r="R109" s="6">
        <v>0</v>
      </c>
      <c r="S109" s="6">
        <v>0</v>
      </c>
      <c r="T109" s="2">
        <f t="shared" si="44"/>
        <v>0</v>
      </c>
      <c r="U109" s="6">
        <v>0</v>
      </c>
      <c r="V109" s="6">
        <v>0</v>
      </c>
      <c r="W109" s="6">
        <v>0</v>
      </c>
      <c r="X109" s="2">
        <f t="shared" si="45"/>
        <v>0</v>
      </c>
      <c r="Y109" s="6">
        <v>38</v>
      </c>
      <c r="Z109" s="6">
        <v>38</v>
      </c>
      <c r="AA109" s="6">
        <v>0</v>
      </c>
      <c r="AB109" s="2">
        <f t="shared" si="46"/>
        <v>0</v>
      </c>
      <c r="AC109" s="6">
        <v>0</v>
      </c>
      <c r="AD109" s="6">
        <v>0</v>
      </c>
      <c r="AE109" s="6">
        <v>0</v>
      </c>
      <c r="AF109" s="2">
        <f t="shared" si="47"/>
        <v>0</v>
      </c>
      <c r="AG109" s="6">
        <v>0</v>
      </c>
      <c r="AH109" s="6">
        <v>0</v>
      </c>
      <c r="AI109" s="6">
        <v>0</v>
      </c>
      <c r="AJ109" s="2">
        <f t="shared" si="48"/>
        <v>0</v>
      </c>
      <c r="AK109" s="6">
        <v>0</v>
      </c>
      <c r="AL109" s="6">
        <v>0</v>
      </c>
      <c r="AM109" s="6">
        <v>0</v>
      </c>
      <c r="AN109" s="2">
        <f t="shared" si="49"/>
        <v>0</v>
      </c>
      <c r="AO109" s="6">
        <v>0</v>
      </c>
      <c r="AP109" s="6">
        <v>0</v>
      </c>
      <c r="AQ109" s="6">
        <v>0</v>
      </c>
      <c r="AR109" s="2">
        <f t="shared" si="50"/>
        <v>0</v>
      </c>
      <c r="AS109" s="6">
        <v>0</v>
      </c>
      <c r="AT109" s="6">
        <v>0</v>
      </c>
      <c r="AU109" s="6">
        <v>0</v>
      </c>
      <c r="AV109" s="2">
        <f t="shared" si="51"/>
        <v>0</v>
      </c>
      <c r="AW109" s="6">
        <v>0</v>
      </c>
      <c r="AX109" s="6">
        <v>0</v>
      </c>
      <c r="AY109" s="1">
        <v>0</v>
      </c>
      <c r="AZ109" s="2">
        <f t="shared" si="52"/>
        <v>0</v>
      </c>
      <c r="BA109" s="6">
        <v>0</v>
      </c>
      <c r="BB109" s="6">
        <v>0</v>
      </c>
      <c r="BC109" s="6">
        <v>0</v>
      </c>
      <c r="BD109" s="2">
        <f t="shared" si="53"/>
        <v>0</v>
      </c>
      <c r="BE109" s="6">
        <v>0</v>
      </c>
      <c r="BF109" s="6">
        <v>0</v>
      </c>
      <c r="BG109" s="6">
        <v>0</v>
      </c>
      <c r="BH109" s="2">
        <f t="shared" si="54"/>
        <v>0</v>
      </c>
      <c r="BI109" s="6">
        <v>0</v>
      </c>
      <c r="BJ109" s="6">
        <v>0</v>
      </c>
      <c r="BK109" s="6">
        <v>0</v>
      </c>
      <c r="BL109" s="2">
        <f t="shared" si="55"/>
        <v>0</v>
      </c>
      <c r="BM109" s="6">
        <v>0</v>
      </c>
      <c r="BN109" s="6">
        <v>0</v>
      </c>
      <c r="BO109" s="6">
        <v>0</v>
      </c>
      <c r="BP109" s="2">
        <f t="shared" si="56"/>
        <v>0</v>
      </c>
      <c r="BQ109" s="6">
        <v>0</v>
      </c>
      <c r="BR109" s="6">
        <v>0</v>
      </c>
      <c r="BS109" s="6">
        <v>0</v>
      </c>
      <c r="BT109" s="2">
        <f t="shared" si="57"/>
        <v>0</v>
      </c>
      <c r="BU109" s="6">
        <v>0</v>
      </c>
      <c r="BV109" s="6">
        <v>0</v>
      </c>
      <c r="BW109" s="6">
        <v>0</v>
      </c>
      <c r="BX109" s="2">
        <f t="shared" si="58"/>
        <v>0</v>
      </c>
      <c r="BY109" s="6">
        <v>0</v>
      </c>
      <c r="BZ109" s="6">
        <v>0</v>
      </c>
      <c r="CA109" s="6">
        <v>0</v>
      </c>
      <c r="CB109" s="2">
        <f t="shared" si="59"/>
        <v>0</v>
      </c>
      <c r="CC109" s="6">
        <v>0</v>
      </c>
      <c r="CD109" s="6">
        <v>0</v>
      </c>
      <c r="CE109" s="6">
        <v>0</v>
      </c>
      <c r="CF109" s="2">
        <f t="shared" si="60"/>
        <v>0</v>
      </c>
      <c r="CG109" s="6">
        <v>15</v>
      </c>
      <c r="CH109" s="6">
        <v>2</v>
      </c>
      <c r="CI109" s="6">
        <v>13</v>
      </c>
      <c r="CJ109" s="2">
        <f t="shared" si="61"/>
        <v>5.649717514124294E-4</v>
      </c>
      <c r="CK109" s="6">
        <v>0</v>
      </c>
      <c r="CL109" s="6">
        <v>0</v>
      </c>
      <c r="CM109" s="6">
        <v>0</v>
      </c>
      <c r="CN109" s="2">
        <f t="shared" si="62"/>
        <v>0</v>
      </c>
      <c r="CO109" s="6">
        <v>4</v>
      </c>
      <c r="CP109" s="6">
        <v>0</v>
      </c>
      <c r="CQ109" s="6">
        <v>4</v>
      </c>
      <c r="CR109" s="2">
        <f t="shared" si="63"/>
        <v>1.738374619730552E-4</v>
      </c>
      <c r="CS109" s="6">
        <v>0</v>
      </c>
      <c r="CT109" s="6">
        <v>0</v>
      </c>
      <c r="CU109" s="6">
        <v>0</v>
      </c>
      <c r="CV109" s="2">
        <f t="shared" si="64"/>
        <v>0</v>
      </c>
      <c r="CW109" s="6">
        <v>0</v>
      </c>
      <c r="CX109" s="6">
        <v>0</v>
      </c>
      <c r="CY109" s="6">
        <v>0</v>
      </c>
      <c r="CZ109" s="2">
        <f t="shared" si="65"/>
        <v>0</v>
      </c>
      <c r="DA109" s="6">
        <v>0</v>
      </c>
      <c r="DB109" s="6">
        <v>0</v>
      </c>
      <c r="DC109" s="6">
        <v>0</v>
      </c>
      <c r="DD109" s="2">
        <f t="shared" si="66"/>
        <v>0</v>
      </c>
      <c r="DE109" s="6">
        <v>3</v>
      </c>
      <c r="DF109" s="6">
        <v>0</v>
      </c>
      <c r="DG109" s="6">
        <v>3</v>
      </c>
      <c r="DH109" s="2">
        <f t="shared" si="67"/>
        <v>1.3037809647979139E-4</v>
      </c>
      <c r="DI109" s="6">
        <v>0</v>
      </c>
      <c r="DJ109" s="6">
        <v>0</v>
      </c>
      <c r="DK109" s="6">
        <v>0</v>
      </c>
      <c r="DL109" s="2">
        <f t="shared" si="68"/>
        <v>0</v>
      </c>
      <c r="DM109" s="6">
        <v>0</v>
      </c>
      <c r="DN109" s="6">
        <v>0</v>
      </c>
      <c r="DO109" s="6">
        <v>0</v>
      </c>
      <c r="DP109" s="2">
        <f t="shared" si="69"/>
        <v>0</v>
      </c>
      <c r="DQ109" s="6">
        <v>0</v>
      </c>
      <c r="DR109" s="6">
        <v>0</v>
      </c>
      <c r="DS109" s="6">
        <v>0</v>
      </c>
      <c r="DT109" s="2">
        <f t="shared" si="70"/>
        <v>0</v>
      </c>
      <c r="DU109" s="6">
        <v>7</v>
      </c>
      <c r="DV109" s="6">
        <v>7</v>
      </c>
      <c r="DW109" s="6">
        <v>0</v>
      </c>
      <c r="DX109" s="2">
        <f t="shared" si="71"/>
        <v>0</v>
      </c>
      <c r="DY109" s="6">
        <v>0</v>
      </c>
      <c r="DZ109" s="6">
        <v>0</v>
      </c>
      <c r="EA109" s="6">
        <v>0</v>
      </c>
      <c r="EB109" s="2">
        <f t="shared" si="72"/>
        <v>0</v>
      </c>
      <c r="EC109" s="6">
        <v>0</v>
      </c>
      <c r="ED109" s="6">
        <v>0</v>
      </c>
      <c r="EE109" s="6">
        <v>0</v>
      </c>
      <c r="EF109" s="2">
        <f t="shared" si="73"/>
        <v>0</v>
      </c>
      <c r="EG109" s="6">
        <v>23</v>
      </c>
      <c r="EH109" s="6">
        <v>23</v>
      </c>
      <c r="EI109" s="6">
        <v>0</v>
      </c>
      <c r="EJ109" s="2">
        <f t="shared" si="74"/>
        <v>0</v>
      </c>
      <c r="EK109" s="6">
        <v>0</v>
      </c>
      <c r="EL109" s="6">
        <v>0</v>
      </c>
      <c r="EM109" s="6">
        <v>0</v>
      </c>
      <c r="EN109" s="2">
        <f t="shared" si="75"/>
        <v>0</v>
      </c>
      <c r="EO109" s="6">
        <v>0</v>
      </c>
      <c r="EP109" s="6">
        <v>0</v>
      </c>
      <c r="EQ109" s="6">
        <v>0</v>
      </c>
      <c r="ER109" s="2">
        <f t="shared" si="76"/>
        <v>0</v>
      </c>
      <c r="ES109" s="6">
        <v>2</v>
      </c>
      <c r="ET109" s="6">
        <v>2</v>
      </c>
      <c r="EU109" s="6">
        <v>0</v>
      </c>
      <c r="EV109" s="2">
        <f t="shared" si="77"/>
        <v>0</v>
      </c>
      <c r="EW109" s="6">
        <v>0</v>
      </c>
      <c r="EX109" s="6">
        <v>0</v>
      </c>
      <c r="EY109" s="6">
        <v>0</v>
      </c>
      <c r="EZ109" s="2">
        <f t="shared" si="78"/>
        <v>0</v>
      </c>
      <c r="FA109" s="6">
        <v>0</v>
      </c>
      <c r="FB109" s="6">
        <v>0</v>
      </c>
      <c r="FC109" s="6">
        <v>0</v>
      </c>
      <c r="FD109" s="5">
        <f t="shared" si="79"/>
        <v>0</v>
      </c>
    </row>
    <row r="110" spans="1:160">
      <c r="A110" s="10" t="s">
        <v>151</v>
      </c>
      <c r="B110" s="4">
        <v>18686</v>
      </c>
      <c r="C110" s="4">
        <v>18341</v>
      </c>
      <c r="D110" s="2">
        <f t="shared" si="40"/>
        <v>0.98153697955688746</v>
      </c>
      <c r="E110" s="6">
        <v>156</v>
      </c>
      <c r="F110" s="6">
        <v>138</v>
      </c>
      <c r="G110" s="6">
        <v>18</v>
      </c>
      <c r="H110" s="2">
        <f t="shared" si="41"/>
        <v>9.6328802311891257E-4</v>
      </c>
      <c r="I110" s="6">
        <v>12</v>
      </c>
      <c r="J110" s="6">
        <v>0</v>
      </c>
      <c r="K110" s="6">
        <v>12</v>
      </c>
      <c r="L110" s="2">
        <f t="shared" si="42"/>
        <v>6.4219201541260834E-4</v>
      </c>
      <c r="M110" s="6">
        <v>0</v>
      </c>
      <c r="N110" s="6">
        <v>0</v>
      </c>
      <c r="O110" s="6">
        <v>0</v>
      </c>
      <c r="P110" s="2">
        <f t="shared" si="43"/>
        <v>0</v>
      </c>
      <c r="Q110" s="6">
        <v>0</v>
      </c>
      <c r="R110" s="6">
        <v>0</v>
      </c>
      <c r="S110" s="6">
        <v>0</v>
      </c>
      <c r="T110" s="2">
        <f t="shared" si="44"/>
        <v>0</v>
      </c>
      <c r="U110" s="6">
        <v>12</v>
      </c>
      <c r="V110" s="6">
        <v>12</v>
      </c>
      <c r="W110" s="6">
        <v>0</v>
      </c>
      <c r="X110" s="2">
        <f t="shared" si="45"/>
        <v>0</v>
      </c>
      <c r="Y110" s="6">
        <v>52</v>
      </c>
      <c r="Z110" s="6">
        <v>31</v>
      </c>
      <c r="AA110" s="6">
        <v>21</v>
      </c>
      <c r="AB110" s="2">
        <f t="shared" si="46"/>
        <v>1.1238360269720646E-3</v>
      </c>
      <c r="AC110" s="6">
        <v>0</v>
      </c>
      <c r="AD110" s="6">
        <v>0</v>
      </c>
      <c r="AE110" s="6">
        <v>0</v>
      </c>
      <c r="AF110" s="2">
        <f t="shared" si="47"/>
        <v>0</v>
      </c>
      <c r="AG110" s="6">
        <v>85</v>
      </c>
      <c r="AH110" s="6">
        <v>60</v>
      </c>
      <c r="AI110" s="6">
        <v>25</v>
      </c>
      <c r="AJ110" s="2">
        <f t="shared" si="48"/>
        <v>1.3379000321096007E-3</v>
      </c>
      <c r="AK110" s="6">
        <v>4</v>
      </c>
      <c r="AL110" s="6">
        <v>4</v>
      </c>
      <c r="AM110" s="6">
        <v>0</v>
      </c>
      <c r="AN110" s="2">
        <f t="shared" si="49"/>
        <v>0</v>
      </c>
      <c r="AO110" s="6">
        <v>0</v>
      </c>
      <c r="AP110" s="6">
        <v>0</v>
      </c>
      <c r="AQ110" s="6">
        <v>0</v>
      </c>
      <c r="AR110" s="2">
        <f t="shared" si="50"/>
        <v>0</v>
      </c>
      <c r="AS110" s="6">
        <v>0</v>
      </c>
      <c r="AT110" s="6">
        <v>0</v>
      </c>
      <c r="AU110" s="6">
        <v>0</v>
      </c>
      <c r="AV110" s="2">
        <f t="shared" si="51"/>
        <v>0</v>
      </c>
      <c r="AW110" s="6">
        <v>0</v>
      </c>
      <c r="AX110" s="6">
        <v>0</v>
      </c>
      <c r="AY110" s="1">
        <v>0</v>
      </c>
      <c r="AZ110" s="2">
        <f t="shared" si="52"/>
        <v>0</v>
      </c>
      <c r="BA110" s="6">
        <v>0</v>
      </c>
      <c r="BB110" s="6">
        <v>0</v>
      </c>
      <c r="BC110" s="6">
        <v>0</v>
      </c>
      <c r="BD110" s="2">
        <f t="shared" si="53"/>
        <v>0</v>
      </c>
      <c r="BE110" s="6">
        <v>0</v>
      </c>
      <c r="BF110" s="6">
        <v>0</v>
      </c>
      <c r="BG110" s="6">
        <v>0</v>
      </c>
      <c r="BH110" s="2">
        <f t="shared" si="54"/>
        <v>0</v>
      </c>
      <c r="BI110" s="6">
        <v>0</v>
      </c>
      <c r="BJ110" s="6">
        <v>0</v>
      </c>
      <c r="BK110" s="6">
        <v>0</v>
      </c>
      <c r="BL110" s="2">
        <f t="shared" si="55"/>
        <v>0</v>
      </c>
      <c r="BM110" s="6">
        <v>0</v>
      </c>
      <c r="BN110" s="6">
        <v>0</v>
      </c>
      <c r="BO110" s="6">
        <v>0</v>
      </c>
      <c r="BP110" s="2">
        <f t="shared" si="56"/>
        <v>0</v>
      </c>
      <c r="BQ110" s="6">
        <v>0</v>
      </c>
      <c r="BR110" s="6">
        <v>0</v>
      </c>
      <c r="BS110" s="6">
        <v>0</v>
      </c>
      <c r="BT110" s="2">
        <f t="shared" si="57"/>
        <v>0</v>
      </c>
      <c r="BU110" s="6">
        <v>0</v>
      </c>
      <c r="BV110" s="6">
        <v>0</v>
      </c>
      <c r="BW110" s="6">
        <v>0</v>
      </c>
      <c r="BX110" s="2">
        <f t="shared" si="58"/>
        <v>0</v>
      </c>
      <c r="BY110" s="6">
        <v>0</v>
      </c>
      <c r="BZ110" s="6">
        <v>0</v>
      </c>
      <c r="CA110" s="6">
        <v>0</v>
      </c>
      <c r="CB110" s="2">
        <f t="shared" si="59"/>
        <v>0</v>
      </c>
      <c r="CC110" s="6">
        <v>0</v>
      </c>
      <c r="CD110" s="6">
        <v>0</v>
      </c>
      <c r="CE110" s="6">
        <v>0</v>
      </c>
      <c r="CF110" s="2">
        <f t="shared" si="60"/>
        <v>0</v>
      </c>
      <c r="CG110" s="6">
        <v>0</v>
      </c>
      <c r="CH110" s="6">
        <v>0</v>
      </c>
      <c r="CI110" s="6">
        <v>0</v>
      </c>
      <c r="CJ110" s="2">
        <f t="shared" si="61"/>
        <v>0</v>
      </c>
      <c r="CK110" s="6">
        <v>0</v>
      </c>
      <c r="CL110" s="6">
        <v>0</v>
      </c>
      <c r="CM110" s="6">
        <v>0</v>
      </c>
      <c r="CN110" s="2">
        <f t="shared" si="62"/>
        <v>0</v>
      </c>
      <c r="CO110" s="6">
        <v>0</v>
      </c>
      <c r="CP110" s="6">
        <v>0</v>
      </c>
      <c r="CQ110" s="6">
        <v>0</v>
      </c>
      <c r="CR110" s="2">
        <f t="shared" si="63"/>
        <v>0</v>
      </c>
      <c r="CS110" s="6">
        <v>9</v>
      </c>
      <c r="CT110" s="6">
        <v>0</v>
      </c>
      <c r="CU110" s="6">
        <v>9</v>
      </c>
      <c r="CV110" s="2">
        <f t="shared" si="64"/>
        <v>4.8164401155945629E-4</v>
      </c>
      <c r="CW110" s="6">
        <v>0</v>
      </c>
      <c r="CX110" s="6">
        <v>0</v>
      </c>
      <c r="CY110" s="6">
        <v>0</v>
      </c>
      <c r="CZ110" s="2">
        <f t="shared" si="65"/>
        <v>0</v>
      </c>
      <c r="DA110" s="6">
        <v>0</v>
      </c>
      <c r="DB110" s="6">
        <v>0</v>
      </c>
      <c r="DC110" s="6">
        <v>0</v>
      </c>
      <c r="DD110" s="2">
        <f t="shared" si="66"/>
        <v>0</v>
      </c>
      <c r="DE110" s="6">
        <v>0</v>
      </c>
      <c r="DF110" s="6">
        <v>0</v>
      </c>
      <c r="DG110" s="6">
        <v>0</v>
      </c>
      <c r="DH110" s="2">
        <f t="shared" si="67"/>
        <v>0</v>
      </c>
      <c r="DI110" s="6">
        <v>0</v>
      </c>
      <c r="DJ110" s="6">
        <v>0</v>
      </c>
      <c r="DK110" s="6">
        <v>0</v>
      </c>
      <c r="DL110" s="2">
        <f t="shared" si="68"/>
        <v>0</v>
      </c>
      <c r="DM110" s="6">
        <v>0</v>
      </c>
      <c r="DN110" s="6">
        <v>0</v>
      </c>
      <c r="DO110" s="6">
        <v>0</v>
      </c>
      <c r="DP110" s="2">
        <f t="shared" si="69"/>
        <v>0</v>
      </c>
      <c r="DQ110" s="6">
        <v>11</v>
      </c>
      <c r="DR110" s="6">
        <v>11</v>
      </c>
      <c r="DS110" s="6">
        <v>0</v>
      </c>
      <c r="DT110" s="2">
        <f t="shared" si="70"/>
        <v>0</v>
      </c>
      <c r="DU110" s="6">
        <v>0</v>
      </c>
      <c r="DV110" s="6">
        <v>0</v>
      </c>
      <c r="DW110" s="6">
        <v>0</v>
      </c>
      <c r="DX110" s="2">
        <f t="shared" si="71"/>
        <v>0</v>
      </c>
      <c r="DY110" s="6">
        <v>0</v>
      </c>
      <c r="DZ110" s="6">
        <v>0</v>
      </c>
      <c r="EA110" s="6">
        <v>0</v>
      </c>
      <c r="EB110" s="2">
        <f t="shared" si="72"/>
        <v>0</v>
      </c>
      <c r="EC110" s="6">
        <v>0</v>
      </c>
      <c r="ED110" s="6">
        <v>0</v>
      </c>
      <c r="EE110" s="6">
        <v>0</v>
      </c>
      <c r="EF110" s="2">
        <f t="shared" si="73"/>
        <v>0</v>
      </c>
      <c r="EG110" s="6">
        <v>0</v>
      </c>
      <c r="EH110" s="6">
        <v>0</v>
      </c>
      <c r="EI110" s="6">
        <v>0</v>
      </c>
      <c r="EJ110" s="2">
        <f t="shared" si="74"/>
        <v>0</v>
      </c>
      <c r="EK110" s="6">
        <v>0</v>
      </c>
      <c r="EL110" s="6">
        <v>0</v>
      </c>
      <c r="EM110" s="6">
        <v>0</v>
      </c>
      <c r="EN110" s="2">
        <f t="shared" si="75"/>
        <v>0</v>
      </c>
      <c r="EO110" s="6">
        <v>4</v>
      </c>
      <c r="EP110" s="6">
        <v>0</v>
      </c>
      <c r="EQ110" s="6">
        <v>4</v>
      </c>
      <c r="ER110" s="2">
        <f t="shared" si="76"/>
        <v>2.1406400513753612E-4</v>
      </c>
      <c r="ES110" s="6">
        <v>0</v>
      </c>
      <c r="ET110" s="6">
        <v>0</v>
      </c>
      <c r="EU110" s="6">
        <v>0</v>
      </c>
      <c r="EV110" s="2">
        <f t="shared" si="77"/>
        <v>0</v>
      </c>
      <c r="EW110" s="6">
        <v>0</v>
      </c>
      <c r="EX110" s="6">
        <v>0</v>
      </c>
      <c r="EY110" s="6">
        <v>0</v>
      </c>
      <c r="EZ110" s="2">
        <f t="shared" si="78"/>
        <v>0</v>
      </c>
      <c r="FA110" s="6">
        <v>0</v>
      </c>
      <c r="FB110" s="6">
        <v>0</v>
      </c>
      <c r="FC110" s="6">
        <v>0</v>
      </c>
      <c r="FD110" s="5">
        <f t="shared" si="79"/>
        <v>0</v>
      </c>
    </row>
    <row r="111" spans="1:160">
      <c r="A111" s="10" t="s">
        <v>152</v>
      </c>
      <c r="B111" s="4">
        <v>28139</v>
      </c>
      <c r="C111" s="4">
        <v>26992</v>
      </c>
      <c r="D111" s="2">
        <f t="shared" si="40"/>
        <v>0.95923806816162627</v>
      </c>
      <c r="E111" s="6">
        <v>790</v>
      </c>
      <c r="F111" s="6">
        <v>424</v>
      </c>
      <c r="G111" s="6">
        <v>366</v>
      </c>
      <c r="H111" s="2">
        <f t="shared" si="41"/>
        <v>1.3006858808059988E-2</v>
      </c>
      <c r="I111" s="6">
        <v>60</v>
      </c>
      <c r="J111" s="6">
        <v>60</v>
      </c>
      <c r="K111" s="6">
        <v>0</v>
      </c>
      <c r="L111" s="2">
        <f t="shared" si="42"/>
        <v>0</v>
      </c>
      <c r="M111" s="6">
        <v>0</v>
      </c>
      <c r="N111" s="6">
        <v>0</v>
      </c>
      <c r="O111" s="6">
        <v>0</v>
      </c>
      <c r="P111" s="2">
        <f t="shared" si="43"/>
        <v>0</v>
      </c>
      <c r="Q111" s="6">
        <v>24</v>
      </c>
      <c r="R111" s="6">
        <v>24</v>
      </c>
      <c r="S111" s="6">
        <v>0</v>
      </c>
      <c r="T111" s="2">
        <f t="shared" si="44"/>
        <v>0</v>
      </c>
      <c r="U111" s="6">
        <v>0</v>
      </c>
      <c r="V111" s="6">
        <v>0</v>
      </c>
      <c r="W111" s="6">
        <v>0</v>
      </c>
      <c r="X111" s="2">
        <f t="shared" si="45"/>
        <v>0</v>
      </c>
      <c r="Y111" s="6">
        <v>142</v>
      </c>
      <c r="Z111" s="6">
        <v>93</v>
      </c>
      <c r="AA111" s="6">
        <v>49</v>
      </c>
      <c r="AB111" s="2">
        <f t="shared" si="46"/>
        <v>1.7413554141938235E-3</v>
      </c>
      <c r="AC111" s="6">
        <v>0</v>
      </c>
      <c r="AD111" s="6">
        <v>0</v>
      </c>
      <c r="AE111" s="6">
        <v>0</v>
      </c>
      <c r="AF111" s="2">
        <f t="shared" si="47"/>
        <v>0</v>
      </c>
      <c r="AG111" s="6">
        <v>5</v>
      </c>
      <c r="AH111" s="6">
        <v>0</v>
      </c>
      <c r="AI111" s="6">
        <v>5</v>
      </c>
      <c r="AJ111" s="2">
        <f t="shared" si="48"/>
        <v>1.7768932797896159E-4</v>
      </c>
      <c r="AK111" s="6">
        <v>15</v>
      </c>
      <c r="AL111" s="6">
        <v>15</v>
      </c>
      <c r="AM111" s="6">
        <v>0</v>
      </c>
      <c r="AN111" s="2">
        <f t="shared" si="49"/>
        <v>0</v>
      </c>
      <c r="AO111" s="6">
        <v>0</v>
      </c>
      <c r="AP111" s="6">
        <v>0</v>
      </c>
      <c r="AQ111" s="6">
        <v>0</v>
      </c>
      <c r="AR111" s="2">
        <f t="shared" si="50"/>
        <v>0</v>
      </c>
      <c r="AS111" s="6">
        <v>0</v>
      </c>
      <c r="AT111" s="6">
        <v>0</v>
      </c>
      <c r="AU111" s="6">
        <v>0</v>
      </c>
      <c r="AV111" s="2">
        <f t="shared" si="51"/>
        <v>0</v>
      </c>
      <c r="AW111" s="6">
        <v>0</v>
      </c>
      <c r="AX111" s="6">
        <v>0</v>
      </c>
      <c r="AY111" s="1">
        <v>0</v>
      </c>
      <c r="AZ111" s="2">
        <f t="shared" si="52"/>
        <v>0</v>
      </c>
      <c r="BA111" s="6">
        <v>0</v>
      </c>
      <c r="BB111" s="6">
        <v>0</v>
      </c>
      <c r="BC111" s="6">
        <v>0</v>
      </c>
      <c r="BD111" s="2">
        <f t="shared" si="53"/>
        <v>0</v>
      </c>
      <c r="BE111" s="6">
        <v>0</v>
      </c>
      <c r="BF111" s="6">
        <v>0</v>
      </c>
      <c r="BG111" s="6">
        <v>0</v>
      </c>
      <c r="BH111" s="2">
        <f t="shared" si="54"/>
        <v>0</v>
      </c>
      <c r="BI111" s="6">
        <v>0</v>
      </c>
      <c r="BJ111" s="6">
        <v>0</v>
      </c>
      <c r="BK111" s="6">
        <v>0</v>
      </c>
      <c r="BL111" s="2">
        <f t="shared" si="55"/>
        <v>0</v>
      </c>
      <c r="BM111" s="6">
        <v>8</v>
      </c>
      <c r="BN111" s="6">
        <v>8</v>
      </c>
      <c r="BO111" s="6">
        <v>0</v>
      </c>
      <c r="BP111" s="2">
        <f t="shared" si="56"/>
        <v>0</v>
      </c>
      <c r="BQ111" s="6">
        <v>0</v>
      </c>
      <c r="BR111" s="6">
        <v>0</v>
      </c>
      <c r="BS111" s="6">
        <v>0</v>
      </c>
      <c r="BT111" s="2">
        <f t="shared" si="57"/>
        <v>0</v>
      </c>
      <c r="BU111" s="6">
        <v>0</v>
      </c>
      <c r="BV111" s="6">
        <v>0</v>
      </c>
      <c r="BW111" s="6">
        <v>0</v>
      </c>
      <c r="BX111" s="2">
        <f t="shared" si="58"/>
        <v>0</v>
      </c>
      <c r="BY111" s="6">
        <v>0</v>
      </c>
      <c r="BZ111" s="6">
        <v>0</v>
      </c>
      <c r="CA111" s="6">
        <v>0</v>
      </c>
      <c r="CB111" s="2">
        <f t="shared" si="59"/>
        <v>0</v>
      </c>
      <c r="CC111" s="6">
        <v>0</v>
      </c>
      <c r="CD111" s="6">
        <v>0</v>
      </c>
      <c r="CE111" s="6">
        <v>0</v>
      </c>
      <c r="CF111" s="2">
        <f t="shared" si="60"/>
        <v>0</v>
      </c>
      <c r="CG111" s="6">
        <v>0</v>
      </c>
      <c r="CH111" s="6">
        <v>0</v>
      </c>
      <c r="CI111" s="6">
        <v>0</v>
      </c>
      <c r="CJ111" s="2">
        <f t="shared" si="61"/>
        <v>0</v>
      </c>
      <c r="CK111" s="6">
        <v>14</v>
      </c>
      <c r="CL111" s="6">
        <v>0</v>
      </c>
      <c r="CM111" s="6">
        <v>14</v>
      </c>
      <c r="CN111" s="2">
        <f t="shared" si="62"/>
        <v>4.9753011834109239E-4</v>
      </c>
      <c r="CO111" s="6">
        <v>9</v>
      </c>
      <c r="CP111" s="6">
        <v>0</v>
      </c>
      <c r="CQ111" s="6">
        <v>9</v>
      </c>
      <c r="CR111" s="2">
        <f t="shared" si="63"/>
        <v>3.1984079036213083E-4</v>
      </c>
      <c r="CS111" s="6">
        <v>0</v>
      </c>
      <c r="CT111" s="6">
        <v>0</v>
      </c>
      <c r="CU111" s="6">
        <v>0</v>
      </c>
      <c r="CV111" s="2">
        <f t="shared" si="64"/>
        <v>0</v>
      </c>
      <c r="CW111" s="6">
        <v>0</v>
      </c>
      <c r="CX111" s="6">
        <v>0</v>
      </c>
      <c r="CY111" s="6">
        <v>0</v>
      </c>
      <c r="CZ111" s="2">
        <f t="shared" si="65"/>
        <v>0</v>
      </c>
      <c r="DA111" s="6">
        <v>0</v>
      </c>
      <c r="DB111" s="6">
        <v>0</v>
      </c>
      <c r="DC111" s="6">
        <v>0</v>
      </c>
      <c r="DD111" s="2">
        <f t="shared" si="66"/>
        <v>0</v>
      </c>
      <c r="DE111" s="6">
        <v>0</v>
      </c>
      <c r="DF111" s="6">
        <v>0</v>
      </c>
      <c r="DG111" s="6">
        <v>0</v>
      </c>
      <c r="DH111" s="2">
        <f t="shared" si="67"/>
        <v>0</v>
      </c>
      <c r="DI111" s="6">
        <v>0</v>
      </c>
      <c r="DJ111" s="6">
        <v>0</v>
      </c>
      <c r="DK111" s="6">
        <v>0</v>
      </c>
      <c r="DL111" s="2">
        <f t="shared" si="68"/>
        <v>0</v>
      </c>
      <c r="DM111" s="6">
        <v>29</v>
      </c>
      <c r="DN111" s="6">
        <v>21</v>
      </c>
      <c r="DO111" s="6">
        <v>8</v>
      </c>
      <c r="DP111" s="2">
        <f t="shared" si="69"/>
        <v>2.8430292476633854E-4</v>
      </c>
      <c r="DQ111" s="6">
        <v>0</v>
      </c>
      <c r="DR111" s="6">
        <v>0</v>
      </c>
      <c r="DS111" s="6">
        <v>0</v>
      </c>
      <c r="DT111" s="2">
        <f t="shared" si="70"/>
        <v>0</v>
      </c>
      <c r="DU111" s="6">
        <v>7</v>
      </c>
      <c r="DV111" s="6">
        <v>7</v>
      </c>
      <c r="DW111" s="6">
        <v>0</v>
      </c>
      <c r="DX111" s="2">
        <f t="shared" si="71"/>
        <v>0</v>
      </c>
      <c r="DY111" s="6">
        <v>0</v>
      </c>
      <c r="DZ111" s="6">
        <v>0</v>
      </c>
      <c r="EA111" s="6">
        <v>0</v>
      </c>
      <c r="EB111" s="2">
        <f t="shared" si="72"/>
        <v>0</v>
      </c>
      <c r="EC111" s="6">
        <v>0</v>
      </c>
      <c r="ED111" s="6">
        <v>0</v>
      </c>
      <c r="EE111" s="6">
        <v>0</v>
      </c>
      <c r="EF111" s="2">
        <f t="shared" si="73"/>
        <v>0</v>
      </c>
      <c r="EG111" s="6">
        <v>0</v>
      </c>
      <c r="EH111" s="6">
        <v>0</v>
      </c>
      <c r="EI111" s="6">
        <v>0</v>
      </c>
      <c r="EJ111" s="2">
        <f t="shared" si="74"/>
        <v>0</v>
      </c>
      <c r="EK111" s="6">
        <v>0</v>
      </c>
      <c r="EL111" s="6">
        <v>0</v>
      </c>
      <c r="EM111" s="6">
        <v>0</v>
      </c>
      <c r="EN111" s="2">
        <f t="shared" si="75"/>
        <v>0</v>
      </c>
      <c r="EO111" s="6">
        <v>41</v>
      </c>
      <c r="EP111" s="6">
        <v>0</v>
      </c>
      <c r="EQ111" s="6">
        <v>41</v>
      </c>
      <c r="ER111" s="2">
        <f t="shared" si="76"/>
        <v>1.457052489427485E-3</v>
      </c>
      <c r="ES111" s="6">
        <v>3</v>
      </c>
      <c r="ET111" s="6">
        <v>0</v>
      </c>
      <c r="EU111" s="6">
        <v>3</v>
      </c>
      <c r="EV111" s="2">
        <f t="shared" si="77"/>
        <v>1.0661359678737695E-4</v>
      </c>
      <c r="EW111" s="6">
        <v>0</v>
      </c>
      <c r="EX111" s="6">
        <v>0</v>
      </c>
      <c r="EY111" s="6">
        <v>0</v>
      </c>
      <c r="EZ111" s="2">
        <f t="shared" si="78"/>
        <v>0</v>
      </c>
      <c r="FA111" s="6">
        <v>0</v>
      </c>
      <c r="FB111" s="6">
        <v>0</v>
      </c>
      <c r="FC111" s="6">
        <v>0</v>
      </c>
      <c r="FD111" s="5">
        <f t="shared" si="79"/>
        <v>0</v>
      </c>
    </row>
    <row r="112" spans="1:160">
      <c r="A112" s="10" t="s">
        <v>153</v>
      </c>
      <c r="B112" s="4">
        <v>22544</v>
      </c>
      <c r="C112" s="4">
        <v>22098</v>
      </c>
      <c r="D112" s="2">
        <f t="shared" si="40"/>
        <v>0.98021646557842446</v>
      </c>
      <c r="E112" s="6">
        <v>274</v>
      </c>
      <c r="F112" s="6">
        <v>189</v>
      </c>
      <c r="G112" s="6">
        <v>85</v>
      </c>
      <c r="H112" s="2">
        <f t="shared" si="41"/>
        <v>3.7704045422285309E-3</v>
      </c>
      <c r="I112" s="6">
        <v>26</v>
      </c>
      <c r="J112" s="6">
        <v>26</v>
      </c>
      <c r="K112" s="6">
        <v>0</v>
      </c>
      <c r="L112" s="2">
        <f t="shared" si="42"/>
        <v>0</v>
      </c>
      <c r="M112" s="6">
        <v>0</v>
      </c>
      <c r="N112" s="6">
        <v>0</v>
      </c>
      <c r="O112" s="6">
        <v>0</v>
      </c>
      <c r="P112" s="2">
        <f t="shared" si="43"/>
        <v>0</v>
      </c>
      <c r="Q112" s="6">
        <v>7</v>
      </c>
      <c r="R112" s="6">
        <v>7</v>
      </c>
      <c r="S112" s="6">
        <v>0</v>
      </c>
      <c r="T112" s="2">
        <f t="shared" si="44"/>
        <v>0</v>
      </c>
      <c r="U112" s="6">
        <v>0</v>
      </c>
      <c r="V112" s="6">
        <v>0</v>
      </c>
      <c r="W112" s="6">
        <v>0</v>
      </c>
      <c r="X112" s="2">
        <f t="shared" si="45"/>
        <v>0</v>
      </c>
      <c r="Y112" s="6">
        <v>47</v>
      </c>
      <c r="Z112" s="6">
        <v>43</v>
      </c>
      <c r="AA112" s="6">
        <v>4</v>
      </c>
      <c r="AB112" s="2">
        <f t="shared" si="46"/>
        <v>1.7743080198722499E-4</v>
      </c>
      <c r="AC112" s="6">
        <v>0</v>
      </c>
      <c r="AD112" s="6">
        <v>0</v>
      </c>
      <c r="AE112" s="6">
        <v>0</v>
      </c>
      <c r="AF112" s="2">
        <f t="shared" si="47"/>
        <v>0</v>
      </c>
      <c r="AG112" s="6">
        <v>0</v>
      </c>
      <c r="AH112" s="6">
        <v>0</v>
      </c>
      <c r="AI112" s="6">
        <v>0</v>
      </c>
      <c r="AJ112" s="2">
        <f t="shared" si="48"/>
        <v>0</v>
      </c>
      <c r="AK112" s="6">
        <v>0</v>
      </c>
      <c r="AL112" s="6">
        <v>0</v>
      </c>
      <c r="AM112" s="6">
        <v>0</v>
      </c>
      <c r="AN112" s="2">
        <f t="shared" si="49"/>
        <v>0</v>
      </c>
      <c r="AO112" s="6">
        <v>0</v>
      </c>
      <c r="AP112" s="6">
        <v>0</v>
      </c>
      <c r="AQ112" s="6">
        <v>0</v>
      </c>
      <c r="AR112" s="2">
        <f t="shared" si="50"/>
        <v>0</v>
      </c>
      <c r="AS112" s="6">
        <v>0</v>
      </c>
      <c r="AT112" s="6">
        <v>0</v>
      </c>
      <c r="AU112" s="6">
        <v>0</v>
      </c>
      <c r="AV112" s="2">
        <f t="shared" si="51"/>
        <v>0</v>
      </c>
      <c r="AW112" s="6">
        <v>0</v>
      </c>
      <c r="AX112" s="6">
        <v>0</v>
      </c>
      <c r="AY112" s="1">
        <v>0</v>
      </c>
      <c r="AZ112" s="2">
        <f t="shared" si="52"/>
        <v>0</v>
      </c>
      <c r="BA112" s="6">
        <v>0</v>
      </c>
      <c r="BB112" s="6">
        <v>0</v>
      </c>
      <c r="BC112" s="6">
        <v>0</v>
      </c>
      <c r="BD112" s="2">
        <f t="shared" si="53"/>
        <v>0</v>
      </c>
      <c r="BE112" s="6">
        <v>0</v>
      </c>
      <c r="BF112" s="6">
        <v>0</v>
      </c>
      <c r="BG112" s="6">
        <v>0</v>
      </c>
      <c r="BH112" s="2">
        <f t="shared" si="54"/>
        <v>0</v>
      </c>
      <c r="BI112" s="6">
        <v>0</v>
      </c>
      <c r="BJ112" s="6">
        <v>0</v>
      </c>
      <c r="BK112" s="6">
        <v>0</v>
      </c>
      <c r="BL112" s="2">
        <f t="shared" si="55"/>
        <v>0</v>
      </c>
      <c r="BM112" s="6">
        <v>0</v>
      </c>
      <c r="BN112" s="6">
        <v>0</v>
      </c>
      <c r="BO112" s="6">
        <v>0</v>
      </c>
      <c r="BP112" s="2">
        <f t="shared" si="56"/>
        <v>0</v>
      </c>
      <c r="BQ112" s="6">
        <v>0</v>
      </c>
      <c r="BR112" s="6">
        <v>0</v>
      </c>
      <c r="BS112" s="6">
        <v>0</v>
      </c>
      <c r="BT112" s="2">
        <f t="shared" si="57"/>
        <v>0</v>
      </c>
      <c r="BU112" s="6">
        <v>0</v>
      </c>
      <c r="BV112" s="6">
        <v>0</v>
      </c>
      <c r="BW112" s="6">
        <v>0</v>
      </c>
      <c r="BX112" s="2">
        <f t="shared" si="58"/>
        <v>0</v>
      </c>
      <c r="BY112" s="6">
        <v>0</v>
      </c>
      <c r="BZ112" s="6">
        <v>0</v>
      </c>
      <c r="CA112" s="6">
        <v>0</v>
      </c>
      <c r="CB112" s="2">
        <f t="shared" si="59"/>
        <v>0</v>
      </c>
      <c r="CC112" s="6">
        <v>0</v>
      </c>
      <c r="CD112" s="6">
        <v>0</v>
      </c>
      <c r="CE112" s="6">
        <v>0</v>
      </c>
      <c r="CF112" s="2">
        <f t="shared" si="60"/>
        <v>0</v>
      </c>
      <c r="CG112" s="6">
        <v>0</v>
      </c>
      <c r="CH112" s="6">
        <v>0</v>
      </c>
      <c r="CI112" s="6">
        <v>0</v>
      </c>
      <c r="CJ112" s="2">
        <f t="shared" si="61"/>
        <v>0</v>
      </c>
      <c r="CK112" s="6">
        <v>0</v>
      </c>
      <c r="CL112" s="6">
        <v>0</v>
      </c>
      <c r="CM112" s="6">
        <v>0</v>
      </c>
      <c r="CN112" s="2">
        <f t="shared" si="62"/>
        <v>0</v>
      </c>
      <c r="CO112" s="6">
        <v>0</v>
      </c>
      <c r="CP112" s="6">
        <v>0</v>
      </c>
      <c r="CQ112" s="6">
        <v>0</v>
      </c>
      <c r="CR112" s="2">
        <f t="shared" si="63"/>
        <v>0</v>
      </c>
      <c r="CS112" s="6">
        <v>0</v>
      </c>
      <c r="CT112" s="6">
        <v>0</v>
      </c>
      <c r="CU112" s="6">
        <v>0</v>
      </c>
      <c r="CV112" s="2">
        <f t="shared" si="64"/>
        <v>0</v>
      </c>
      <c r="CW112" s="6">
        <v>0</v>
      </c>
      <c r="CX112" s="6">
        <v>0</v>
      </c>
      <c r="CY112" s="6">
        <v>0</v>
      </c>
      <c r="CZ112" s="2">
        <f t="shared" si="65"/>
        <v>0</v>
      </c>
      <c r="DA112" s="6">
        <v>0</v>
      </c>
      <c r="DB112" s="6">
        <v>0</v>
      </c>
      <c r="DC112" s="6">
        <v>0</v>
      </c>
      <c r="DD112" s="2">
        <f t="shared" si="66"/>
        <v>0</v>
      </c>
      <c r="DE112" s="6">
        <v>0</v>
      </c>
      <c r="DF112" s="6">
        <v>0</v>
      </c>
      <c r="DG112" s="6">
        <v>0</v>
      </c>
      <c r="DH112" s="2">
        <f t="shared" si="67"/>
        <v>0</v>
      </c>
      <c r="DI112" s="6">
        <v>0</v>
      </c>
      <c r="DJ112" s="6">
        <v>0</v>
      </c>
      <c r="DK112" s="6">
        <v>0</v>
      </c>
      <c r="DL112" s="2">
        <f t="shared" si="68"/>
        <v>0</v>
      </c>
      <c r="DM112" s="6">
        <v>38</v>
      </c>
      <c r="DN112" s="6">
        <v>0</v>
      </c>
      <c r="DO112" s="6">
        <v>38</v>
      </c>
      <c r="DP112" s="2">
        <f t="shared" si="69"/>
        <v>1.6855926188786374E-3</v>
      </c>
      <c r="DQ112" s="6">
        <v>0</v>
      </c>
      <c r="DR112" s="6">
        <v>0</v>
      </c>
      <c r="DS112" s="6">
        <v>0</v>
      </c>
      <c r="DT112" s="2">
        <f t="shared" si="70"/>
        <v>0</v>
      </c>
      <c r="DU112" s="6">
        <v>0</v>
      </c>
      <c r="DV112" s="6">
        <v>0</v>
      </c>
      <c r="DW112" s="6">
        <v>0</v>
      </c>
      <c r="DX112" s="2">
        <f t="shared" si="71"/>
        <v>0</v>
      </c>
      <c r="DY112" s="6">
        <v>3</v>
      </c>
      <c r="DZ112" s="6">
        <v>3</v>
      </c>
      <c r="EA112" s="6">
        <v>0</v>
      </c>
      <c r="EB112" s="2">
        <f t="shared" si="72"/>
        <v>0</v>
      </c>
      <c r="EC112" s="6">
        <v>0</v>
      </c>
      <c r="ED112" s="6">
        <v>0</v>
      </c>
      <c r="EE112" s="6">
        <v>0</v>
      </c>
      <c r="EF112" s="2">
        <f t="shared" si="73"/>
        <v>0</v>
      </c>
      <c r="EG112" s="6">
        <v>30</v>
      </c>
      <c r="EH112" s="6">
        <v>19</v>
      </c>
      <c r="EI112" s="6">
        <v>11</v>
      </c>
      <c r="EJ112" s="2">
        <f t="shared" si="74"/>
        <v>4.8793470546486869E-4</v>
      </c>
      <c r="EK112" s="6">
        <v>0</v>
      </c>
      <c r="EL112" s="6">
        <v>0</v>
      </c>
      <c r="EM112" s="6">
        <v>0</v>
      </c>
      <c r="EN112" s="2">
        <f t="shared" si="75"/>
        <v>0</v>
      </c>
      <c r="EO112" s="6">
        <v>21</v>
      </c>
      <c r="EP112" s="6">
        <v>21</v>
      </c>
      <c r="EQ112" s="6">
        <v>0</v>
      </c>
      <c r="ER112" s="2">
        <f t="shared" si="76"/>
        <v>0</v>
      </c>
      <c r="ES112" s="6">
        <v>0</v>
      </c>
      <c r="ET112" s="6">
        <v>0</v>
      </c>
      <c r="EU112" s="6">
        <v>0</v>
      </c>
      <c r="EV112" s="2">
        <f t="shared" si="77"/>
        <v>0</v>
      </c>
      <c r="EW112" s="6">
        <v>0</v>
      </c>
      <c r="EX112" s="6">
        <v>0</v>
      </c>
      <c r="EY112" s="6">
        <v>0</v>
      </c>
      <c r="EZ112" s="2">
        <f t="shared" si="78"/>
        <v>0</v>
      </c>
      <c r="FA112" s="6">
        <v>0</v>
      </c>
      <c r="FB112" s="6">
        <v>0</v>
      </c>
      <c r="FC112" s="6">
        <v>0</v>
      </c>
      <c r="FD112" s="5">
        <f t="shared" si="79"/>
        <v>0</v>
      </c>
    </row>
    <row r="113" spans="1:160">
      <c r="A113" s="10" t="s">
        <v>154</v>
      </c>
      <c r="B113" s="4">
        <v>11891</v>
      </c>
      <c r="C113" s="4">
        <v>11771</v>
      </c>
      <c r="D113" s="2">
        <f t="shared" si="40"/>
        <v>0.98990833403414347</v>
      </c>
      <c r="E113" s="6">
        <v>80</v>
      </c>
      <c r="F113" s="6">
        <v>57</v>
      </c>
      <c r="G113" s="6">
        <v>23</v>
      </c>
      <c r="H113" s="2">
        <f t="shared" si="41"/>
        <v>1.9342359767891683E-3</v>
      </c>
      <c r="I113" s="6">
        <v>9</v>
      </c>
      <c r="J113" s="6">
        <v>0</v>
      </c>
      <c r="K113" s="6">
        <v>9</v>
      </c>
      <c r="L113" s="2">
        <f t="shared" si="42"/>
        <v>7.5687494743923974E-4</v>
      </c>
      <c r="M113" s="6">
        <v>0</v>
      </c>
      <c r="N113" s="6">
        <v>0</v>
      </c>
      <c r="O113" s="6">
        <v>0</v>
      </c>
      <c r="P113" s="2">
        <f t="shared" si="43"/>
        <v>0</v>
      </c>
      <c r="Q113" s="6">
        <v>6</v>
      </c>
      <c r="R113" s="6">
        <v>6</v>
      </c>
      <c r="S113" s="6">
        <v>0</v>
      </c>
      <c r="T113" s="2">
        <f t="shared" si="44"/>
        <v>0</v>
      </c>
      <c r="U113" s="6">
        <v>0</v>
      </c>
      <c r="V113" s="6">
        <v>0</v>
      </c>
      <c r="W113" s="6">
        <v>0</v>
      </c>
      <c r="X113" s="2">
        <f t="shared" si="45"/>
        <v>0</v>
      </c>
      <c r="Y113" s="6">
        <v>14</v>
      </c>
      <c r="Z113" s="6">
        <v>14</v>
      </c>
      <c r="AA113" s="6">
        <v>0</v>
      </c>
      <c r="AB113" s="2">
        <f t="shared" si="46"/>
        <v>0</v>
      </c>
      <c r="AC113" s="6">
        <v>0</v>
      </c>
      <c r="AD113" s="6">
        <v>0</v>
      </c>
      <c r="AE113" s="6">
        <v>0</v>
      </c>
      <c r="AF113" s="2">
        <f t="shared" si="47"/>
        <v>0</v>
      </c>
      <c r="AG113" s="6">
        <v>0</v>
      </c>
      <c r="AH113" s="6">
        <v>0</v>
      </c>
      <c r="AI113" s="6">
        <v>0</v>
      </c>
      <c r="AJ113" s="2">
        <f t="shared" si="48"/>
        <v>0</v>
      </c>
      <c r="AK113" s="6">
        <v>0</v>
      </c>
      <c r="AL113" s="6">
        <v>0</v>
      </c>
      <c r="AM113" s="6">
        <v>0</v>
      </c>
      <c r="AN113" s="2">
        <f t="shared" si="49"/>
        <v>0</v>
      </c>
      <c r="AO113" s="6">
        <v>0</v>
      </c>
      <c r="AP113" s="6">
        <v>0</v>
      </c>
      <c r="AQ113" s="6">
        <v>0</v>
      </c>
      <c r="AR113" s="2">
        <f t="shared" si="50"/>
        <v>0</v>
      </c>
      <c r="AS113" s="6">
        <v>0</v>
      </c>
      <c r="AT113" s="6">
        <v>0</v>
      </c>
      <c r="AU113" s="6">
        <v>0</v>
      </c>
      <c r="AV113" s="2">
        <f t="shared" si="51"/>
        <v>0</v>
      </c>
      <c r="AW113" s="6">
        <v>0</v>
      </c>
      <c r="AX113" s="6">
        <v>0</v>
      </c>
      <c r="AY113" s="1">
        <v>0</v>
      </c>
      <c r="AZ113" s="2">
        <f t="shared" si="52"/>
        <v>0</v>
      </c>
      <c r="BA113" s="6">
        <v>0</v>
      </c>
      <c r="BB113" s="6">
        <v>0</v>
      </c>
      <c r="BC113" s="6">
        <v>0</v>
      </c>
      <c r="BD113" s="2">
        <f t="shared" si="53"/>
        <v>0</v>
      </c>
      <c r="BE113" s="6">
        <v>0</v>
      </c>
      <c r="BF113" s="6">
        <v>0</v>
      </c>
      <c r="BG113" s="6">
        <v>0</v>
      </c>
      <c r="BH113" s="2">
        <f t="shared" si="54"/>
        <v>0</v>
      </c>
      <c r="BI113" s="6">
        <v>0</v>
      </c>
      <c r="BJ113" s="6">
        <v>0</v>
      </c>
      <c r="BK113" s="6">
        <v>0</v>
      </c>
      <c r="BL113" s="2">
        <f t="shared" si="55"/>
        <v>0</v>
      </c>
      <c r="BM113" s="6">
        <v>0</v>
      </c>
      <c r="BN113" s="6">
        <v>0</v>
      </c>
      <c r="BO113" s="6">
        <v>0</v>
      </c>
      <c r="BP113" s="2">
        <f t="shared" si="56"/>
        <v>0</v>
      </c>
      <c r="BQ113" s="6">
        <v>0</v>
      </c>
      <c r="BR113" s="6">
        <v>0</v>
      </c>
      <c r="BS113" s="6">
        <v>0</v>
      </c>
      <c r="BT113" s="2">
        <f t="shared" si="57"/>
        <v>0</v>
      </c>
      <c r="BU113" s="6">
        <v>0</v>
      </c>
      <c r="BV113" s="6">
        <v>0</v>
      </c>
      <c r="BW113" s="6">
        <v>0</v>
      </c>
      <c r="BX113" s="2">
        <f t="shared" si="58"/>
        <v>0</v>
      </c>
      <c r="BY113" s="6">
        <v>0</v>
      </c>
      <c r="BZ113" s="6">
        <v>0</v>
      </c>
      <c r="CA113" s="6">
        <v>0</v>
      </c>
      <c r="CB113" s="2">
        <f t="shared" si="59"/>
        <v>0</v>
      </c>
      <c r="CC113" s="6">
        <v>0</v>
      </c>
      <c r="CD113" s="6">
        <v>0</v>
      </c>
      <c r="CE113" s="6">
        <v>0</v>
      </c>
      <c r="CF113" s="2">
        <f t="shared" si="60"/>
        <v>0</v>
      </c>
      <c r="CG113" s="6">
        <v>0</v>
      </c>
      <c r="CH113" s="6">
        <v>0</v>
      </c>
      <c r="CI113" s="6">
        <v>0</v>
      </c>
      <c r="CJ113" s="2">
        <f t="shared" si="61"/>
        <v>0</v>
      </c>
      <c r="CK113" s="6">
        <v>0</v>
      </c>
      <c r="CL113" s="6">
        <v>0</v>
      </c>
      <c r="CM113" s="6">
        <v>0</v>
      </c>
      <c r="CN113" s="2">
        <f t="shared" si="62"/>
        <v>0</v>
      </c>
      <c r="CO113" s="6">
        <v>4</v>
      </c>
      <c r="CP113" s="6">
        <v>0</v>
      </c>
      <c r="CQ113" s="6">
        <v>4</v>
      </c>
      <c r="CR113" s="2">
        <f t="shared" si="63"/>
        <v>3.3638886552855103E-4</v>
      </c>
      <c r="CS113" s="6">
        <v>0</v>
      </c>
      <c r="CT113" s="6">
        <v>0</v>
      </c>
      <c r="CU113" s="6">
        <v>0</v>
      </c>
      <c r="CV113" s="2">
        <f t="shared" si="64"/>
        <v>0</v>
      </c>
      <c r="CW113" s="6">
        <v>0</v>
      </c>
      <c r="CX113" s="6">
        <v>0</v>
      </c>
      <c r="CY113" s="6">
        <v>0</v>
      </c>
      <c r="CZ113" s="2">
        <f t="shared" si="65"/>
        <v>0</v>
      </c>
      <c r="DA113" s="6">
        <v>0</v>
      </c>
      <c r="DB113" s="6">
        <v>0</v>
      </c>
      <c r="DC113" s="6">
        <v>0</v>
      </c>
      <c r="DD113" s="2">
        <f t="shared" si="66"/>
        <v>0</v>
      </c>
      <c r="DE113" s="6">
        <v>0</v>
      </c>
      <c r="DF113" s="6">
        <v>0</v>
      </c>
      <c r="DG113" s="6">
        <v>0</v>
      </c>
      <c r="DH113" s="2">
        <f t="shared" si="67"/>
        <v>0</v>
      </c>
      <c r="DI113" s="6">
        <v>0</v>
      </c>
      <c r="DJ113" s="6">
        <v>0</v>
      </c>
      <c r="DK113" s="6">
        <v>0</v>
      </c>
      <c r="DL113" s="2">
        <f t="shared" si="68"/>
        <v>0</v>
      </c>
      <c r="DM113" s="6">
        <v>0</v>
      </c>
      <c r="DN113" s="6">
        <v>0</v>
      </c>
      <c r="DO113" s="6">
        <v>0</v>
      </c>
      <c r="DP113" s="2">
        <f t="shared" si="69"/>
        <v>0</v>
      </c>
      <c r="DQ113" s="6">
        <v>0</v>
      </c>
      <c r="DR113" s="6">
        <v>0</v>
      </c>
      <c r="DS113" s="6">
        <v>0</v>
      </c>
      <c r="DT113" s="2">
        <f t="shared" si="70"/>
        <v>0</v>
      </c>
      <c r="DU113" s="6">
        <v>0</v>
      </c>
      <c r="DV113" s="6">
        <v>0</v>
      </c>
      <c r="DW113" s="6">
        <v>0</v>
      </c>
      <c r="DX113" s="2">
        <f t="shared" si="71"/>
        <v>0</v>
      </c>
      <c r="DY113" s="6">
        <v>0</v>
      </c>
      <c r="DZ113" s="6">
        <v>0</v>
      </c>
      <c r="EA113" s="6">
        <v>0</v>
      </c>
      <c r="EB113" s="2">
        <f t="shared" si="72"/>
        <v>0</v>
      </c>
      <c r="EC113" s="6">
        <v>0</v>
      </c>
      <c r="ED113" s="6">
        <v>0</v>
      </c>
      <c r="EE113" s="6">
        <v>0</v>
      </c>
      <c r="EF113" s="2">
        <f t="shared" si="73"/>
        <v>0</v>
      </c>
      <c r="EG113" s="6">
        <v>0</v>
      </c>
      <c r="EH113" s="6">
        <v>0</v>
      </c>
      <c r="EI113" s="6">
        <v>0</v>
      </c>
      <c r="EJ113" s="2">
        <f t="shared" si="74"/>
        <v>0</v>
      </c>
      <c r="EK113" s="6">
        <v>0</v>
      </c>
      <c r="EL113" s="6">
        <v>0</v>
      </c>
      <c r="EM113" s="6">
        <v>0</v>
      </c>
      <c r="EN113" s="2">
        <f t="shared" si="75"/>
        <v>0</v>
      </c>
      <c r="EO113" s="6">
        <v>7</v>
      </c>
      <c r="EP113" s="6">
        <v>7</v>
      </c>
      <c r="EQ113" s="6">
        <v>0</v>
      </c>
      <c r="ER113" s="2">
        <f t="shared" si="76"/>
        <v>0</v>
      </c>
      <c r="ES113" s="6">
        <v>0</v>
      </c>
      <c r="ET113" s="6">
        <v>0</v>
      </c>
      <c r="EU113" s="6">
        <v>0</v>
      </c>
      <c r="EV113" s="2">
        <f t="shared" si="77"/>
        <v>0</v>
      </c>
      <c r="EW113" s="6">
        <v>0</v>
      </c>
      <c r="EX113" s="6">
        <v>0</v>
      </c>
      <c r="EY113" s="6">
        <v>0</v>
      </c>
      <c r="EZ113" s="2">
        <f t="shared" si="78"/>
        <v>0</v>
      </c>
      <c r="FA113" s="6">
        <v>0</v>
      </c>
      <c r="FB113" s="6">
        <v>0</v>
      </c>
      <c r="FC113" s="6">
        <v>0</v>
      </c>
      <c r="FD113" s="5">
        <f t="shared" si="79"/>
        <v>0</v>
      </c>
    </row>
    <row r="114" spans="1:160">
      <c r="A114" s="10" t="s">
        <v>155</v>
      </c>
      <c r="B114" s="4">
        <v>32798</v>
      </c>
      <c r="C114" s="4">
        <v>31016</v>
      </c>
      <c r="D114" s="2">
        <f t="shared" si="40"/>
        <v>0.94566741874504545</v>
      </c>
      <c r="E114" s="6">
        <v>396</v>
      </c>
      <c r="F114" s="6">
        <v>310</v>
      </c>
      <c r="G114" s="6">
        <v>86</v>
      </c>
      <c r="H114" s="2">
        <f t="shared" si="41"/>
        <v>2.6221111043356303E-3</v>
      </c>
      <c r="I114" s="6">
        <v>19</v>
      </c>
      <c r="J114" s="6">
        <v>19</v>
      </c>
      <c r="K114" s="6">
        <v>0</v>
      </c>
      <c r="L114" s="2">
        <f t="shared" si="42"/>
        <v>0</v>
      </c>
      <c r="M114" s="6">
        <v>0</v>
      </c>
      <c r="N114" s="6">
        <v>0</v>
      </c>
      <c r="O114" s="6">
        <v>0</v>
      </c>
      <c r="P114" s="2">
        <f t="shared" si="43"/>
        <v>0</v>
      </c>
      <c r="Q114" s="6">
        <v>0</v>
      </c>
      <c r="R114" s="6">
        <v>0</v>
      </c>
      <c r="S114" s="6">
        <v>0</v>
      </c>
      <c r="T114" s="2">
        <f t="shared" si="44"/>
        <v>0</v>
      </c>
      <c r="U114" s="6">
        <v>0</v>
      </c>
      <c r="V114" s="6">
        <v>0</v>
      </c>
      <c r="W114" s="6">
        <v>0</v>
      </c>
      <c r="X114" s="2">
        <f t="shared" si="45"/>
        <v>0</v>
      </c>
      <c r="Y114" s="4">
        <v>1361</v>
      </c>
      <c r="Z114" s="6">
        <v>745</v>
      </c>
      <c r="AA114" s="6">
        <v>616</v>
      </c>
      <c r="AB114" s="2">
        <f t="shared" si="46"/>
        <v>1.8781633026404048E-2</v>
      </c>
      <c r="AC114" s="6">
        <v>0</v>
      </c>
      <c r="AD114" s="6">
        <v>0</v>
      </c>
      <c r="AE114" s="6">
        <v>0</v>
      </c>
      <c r="AF114" s="2">
        <f t="shared" si="47"/>
        <v>0</v>
      </c>
      <c r="AG114" s="6">
        <v>0</v>
      </c>
      <c r="AH114" s="6">
        <v>0</v>
      </c>
      <c r="AI114" s="6">
        <v>0</v>
      </c>
      <c r="AJ114" s="2">
        <f t="shared" si="48"/>
        <v>0</v>
      </c>
      <c r="AK114" s="6">
        <v>0</v>
      </c>
      <c r="AL114" s="6">
        <v>0</v>
      </c>
      <c r="AM114" s="6">
        <v>0</v>
      </c>
      <c r="AN114" s="2">
        <f t="shared" si="49"/>
        <v>0</v>
      </c>
      <c r="AO114" s="6">
        <v>0</v>
      </c>
      <c r="AP114" s="6">
        <v>0</v>
      </c>
      <c r="AQ114" s="6">
        <v>0</v>
      </c>
      <c r="AR114" s="2">
        <f t="shared" si="50"/>
        <v>0</v>
      </c>
      <c r="AS114" s="6">
        <v>4</v>
      </c>
      <c r="AT114" s="6">
        <v>4</v>
      </c>
      <c r="AU114" s="6">
        <v>0</v>
      </c>
      <c r="AV114" s="2">
        <f t="shared" si="51"/>
        <v>0</v>
      </c>
      <c r="AW114" s="6">
        <v>0</v>
      </c>
      <c r="AX114" s="6">
        <v>0</v>
      </c>
      <c r="AY114" s="1">
        <v>0</v>
      </c>
      <c r="AZ114" s="2">
        <f t="shared" si="52"/>
        <v>0</v>
      </c>
      <c r="BA114" s="6">
        <v>0</v>
      </c>
      <c r="BB114" s="6">
        <v>0</v>
      </c>
      <c r="BC114" s="6">
        <v>0</v>
      </c>
      <c r="BD114" s="2">
        <f t="shared" si="53"/>
        <v>0</v>
      </c>
      <c r="BE114" s="6">
        <v>0</v>
      </c>
      <c r="BF114" s="6">
        <v>0</v>
      </c>
      <c r="BG114" s="6">
        <v>0</v>
      </c>
      <c r="BH114" s="2">
        <f t="shared" si="54"/>
        <v>0</v>
      </c>
      <c r="BI114" s="6">
        <v>0</v>
      </c>
      <c r="BJ114" s="6">
        <v>0</v>
      </c>
      <c r="BK114" s="6">
        <v>0</v>
      </c>
      <c r="BL114" s="2">
        <f t="shared" si="55"/>
        <v>0</v>
      </c>
      <c r="BM114" s="6">
        <v>0</v>
      </c>
      <c r="BN114" s="6">
        <v>0</v>
      </c>
      <c r="BO114" s="6">
        <v>0</v>
      </c>
      <c r="BP114" s="2">
        <f t="shared" si="56"/>
        <v>0</v>
      </c>
      <c r="BQ114" s="6">
        <v>0</v>
      </c>
      <c r="BR114" s="6">
        <v>0</v>
      </c>
      <c r="BS114" s="6">
        <v>0</v>
      </c>
      <c r="BT114" s="2">
        <f t="shared" si="57"/>
        <v>0</v>
      </c>
      <c r="BU114" s="6">
        <v>0</v>
      </c>
      <c r="BV114" s="6">
        <v>0</v>
      </c>
      <c r="BW114" s="6">
        <v>0</v>
      </c>
      <c r="BX114" s="2">
        <f t="shared" si="58"/>
        <v>0</v>
      </c>
      <c r="BY114" s="6">
        <v>0</v>
      </c>
      <c r="BZ114" s="6">
        <v>0</v>
      </c>
      <c r="CA114" s="6">
        <v>0</v>
      </c>
      <c r="CB114" s="2">
        <f t="shared" si="59"/>
        <v>0</v>
      </c>
      <c r="CC114" s="6">
        <v>0</v>
      </c>
      <c r="CD114" s="6">
        <v>0</v>
      </c>
      <c r="CE114" s="6">
        <v>0</v>
      </c>
      <c r="CF114" s="2">
        <f t="shared" si="60"/>
        <v>0</v>
      </c>
      <c r="CG114" s="6">
        <v>0</v>
      </c>
      <c r="CH114" s="6">
        <v>0</v>
      </c>
      <c r="CI114" s="6">
        <v>0</v>
      </c>
      <c r="CJ114" s="2">
        <f t="shared" si="61"/>
        <v>0</v>
      </c>
      <c r="CK114" s="6">
        <v>0</v>
      </c>
      <c r="CL114" s="6">
        <v>0</v>
      </c>
      <c r="CM114" s="6">
        <v>0</v>
      </c>
      <c r="CN114" s="2">
        <f t="shared" si="62"/>
        <v>0</v>
      </c>
      <c r="CO114" s="6">
        <v>0</v>
      </c>
      <c r="CP114" s="6">
        <v>0</v>
      </c>
      <c r="CQ114" s="6">
        <v>0</v>
      </c>
      <c r="CR114" s="2">
        <f t="shared" si="63"/>
        <v>0</v>
      </c>
      <c r="CS114" s="6">
        <v>0</v>
      </c>
      <c r="CT114" s="6">
        <v>0</v>
      </c>
      <c r="CU114" s="6">
        <v>0</v>
      </c>
      <c r="CV114" s="2">
        <f t="shared" si="64"/>
        <v>0</v>
      </c>
      <c r="CW114" s="6">
        <v>0</v>
      </c>
      <c r="CX114" s="6">
        <v>0</v>
      </c>
      <c r="CY114" s="6">
        <v>0</v>
      </c>
      <c r="CZ114" s="2">
        <f t="shared" si="65"/>
        <v>0</v>
      </c>
      <c r="DA114" s="6">
        <v>0</v>
      </c>
      <c r="DB114" s="6">
        <v>0</v>
      </c>
      <c r="DC114" s="6">
        <v>0</v>
      </c>
      <c r="DD114" s="2">
        <f t="shared" si="66"/>
        <v>0</v>
      </c>
      <c r="DE114" s="6">
        <v>0</v>
      </c>
      <c r="DF114" s="6">
        <v>0</v>
      </c>
      <c r="DG114" s="6">
        <v>0</v>
      </c>
      <c r="DH114" s="2">
        <f t="shared" si="67"/>
        <v>0</v>
      </c>
      <c r="DI114" s="6">
        <v>0</v>
      </c>
      <c r="DJ114" s="6">
        <v>0</v>
      </c>
      <c r="DK114" s="6">
        <v>0</v>
      </c>
      <c r="DL114" s="2">
        <f t="shared" si="68"/>
        <v>0</v>
      </c>
      <c r="DM114" s="6">
        <v>0</v>
      </c>
      <c r="DN114" s="6">
        <v>0</v>
      </c>
      <c r="DO114" s="6">
        <v>0</v>
      </c>
      <c r="DP114" s="2">
        <f t="shared" si="69"/>
        <v>0</v>
      </c>
      <c r="DQ114" s="6">
        <v>0</v>
      </c>
      <c r="DR114" s="6">
        <v>0</v>
      </c>
      <c r="DS114" s="6">
        <v>0</v>
      </c>
      <c r="DT114" s="2">
        <f t="shared" si="70"/>
        <v>0</v>
      </c>
      <c r="DU114" s="6">
        <v>2</v>
      </c>
      <c r="DV114" s="6">
        <v>2</v>
      </c>
      <c r="DW114" s="6">
        <v>0</v>
      </c>
      <c r="DX114" s="2">
        <f t="shared" si="71"/>
        <v>0</v>
      </c>
      <c r="DY114" s="6">
        <v>0</v>
      </c>
      <c r="DZ114" s="6">
        <v>0</v>
      </c>
      <c r="EA114" s="6">
        <v>0</v>
      </c>
      <c r="EB114" s="2">
        <f t="shared" si="72"/>
        <v>0</v>
      </c>
      <c r="EC114" s="6">
        <v>0</v>
      </c>
      <c r="ED114" s="6">
        <v>0</v>
      </c>
      <c r="EE114" s="6">
        <v>0</v>
      </c>
      <c r="EF114" s="2">
        <f t="shared" si="73"/>
        <v>0</v>
      </c>
      <c r="EG114" s="6">
        <v>0</v>
      </c>
      <c r="EH114" s="6">
        <v>0</v>
      </c>
      <c r="EI114" s="6">
        <v>0</v>
      </c>
      <c r="EJ114" s="2">
        <f t="shared" si="74"/>
        <v>0</v>
      </c>
      <c r="EK114" s="6">
        <v>0</v>
      </c>
      <c r="EL114" s="6">
        <v>0</v>
      </c>
      <c r="EM114" s="6">
        <v>0</v>
      </c>
      <c r="EN114" s="2">
        <f t="shared" si="75"/>
        <v>0</v>
      </c>
      <c r="EO114" s="6">
        <v>0</v>
      </c>
      <c r="EP114" s="6">
        <v>0</v>
      </c>
      <c r="EQ114" s="6">
        <v>0</v>
      </c>
      <c r="ER114" s="2">
        <f t="shared" si="76"/>
        <v>0</v>
      </c>
      <c r="ES114" s="6">
        <v>0</v>
      </c>
      <c r="ET114" s="6">
        <v>0</v>
      </c>
      <c r="EU114" s="6">
        <v>0</v>
      </c>
      <c r="EV114" s="2">
        <f t="shared" si="77"/>
        <v>0</v>
      </c>
      <c r="EW114" s="6">
        <v>0</v>
      </c>
      <c r="EX114" s="6">
        <v>0</v>
      </c>
      <c r="EY114" s="6">
        <v>0</v>
      </c>
      <c r="EZ114" s="2">
        <f t="shared" si="78"/>
        <v>0</v>
      </c>
      <c r="FA114" s="6">
        <v>0</v>
      </c>
      <c r="FB114" s="6">
        <v>0</v>
      </c>
      <c r="FC114" s="6">
        <v>0</v>
      </c>
      <c r="FD114" s="5">
        <f t="shared" si="79"/>
        <v>0</v>
      </c>
    </row>
    <row r="115" spans="1:160">
      <c r="A115" s="10" t="s">
        <v>156</v>
      </c>
      <c r="B115" s="4">
        <v>1978</v>
      </c>
      <c r="C115" s="4">
        <v>1966</v>
      </c>
      <c r="D115" s="2">
        <f t="shared" si="40"/>
        <v>0.99393326592517695</v>
      </c>
      <c r="E115" s="6">
        <v>0</v>
      </c>
      <c r="F115" s="6">
        <v>0</v>
      </c>
      <c r="G115" s="6">
        <v>0</v>
      </c>
      <c r="H115" s="2">
        <f t="shared" si="41"/>
        <v>0</v>
      </c>
      <c r="I115" s="6">
        <v>2</v>
      </c>
      <c r="J115" s="6">
        <v>2</v>
      </c>
      <c r="K115" s="6">
        <v>0</v>
      </c>
      <c r="L115" s="2">
        <f t="shared" si="42"/>
        <v>0</v>
      </c>
      <c r="M115" s="6">
        <v>0</v>
      </c>
      <c r="N115" s="6">
        <v>0</v>
      </c>
      <c r="O115" s="6">
        <v>0</v>
      </c>
      <c r="P115" s="2">
        <f t="shared" si="43"/>
        <v>0</v>
      </c>
      <c r="Q115" s="6">
        <v>0</v>
      </c>
      <c r="R115" s="6">
        <v>0</v>
      </c>
      <c r="S115" s="6">
        <v>0</v>
      </c>
      <c r="T115" s="2">
        <f t="shared" si="44"/>
        <v>0</v>
      </c>
      <c r="U115" s="6">
        <v>0</v>
      </c>
      <c r="V115" s="6">
        <v>0</v>
      </c>
      <c r="W115" s="6">
        <v>0</v>
      </c>
      <c r="X115" s="2">
        <f t="shared" si="45"/>
        <v>0</v>
      </c>
      <c r="Y115" s="6">
        <v>0</v>
      </c>
      <c r="Z115" s="6">
        <v>0</v>
      </c>
      <c r="AA115" s="6">
        <v>0</v>
      </c>
      <c r="AB115" s="2">
        <f t="shared" si="46"/>
        <v>0</v>
      </c>
      <c r="AC115" s="6">
        <v>0</v>
      </c>
      <c r="AD115" s="6">
        <v>0</v>
      </c>
      <c r="AE115" s="6">
        <v>0</v>
      </c>
      <c r="AF115" s="2">
        <f t="shared" si="47"/>
        <v>0</v>
      </c>
      <c r="AG115" s="6">
        <v>0</v>
      </c>
      <c r="AH115" s="6">
        <v>0</v>
      </c>
      <c r="AI115" s="6">
        <v>0</v>
      </c>
      <c r="AJ115" s="2">
        <f t="shared" si="48"/>
        <v>0</v>
      </c>
      <c r="AK115" s="6">
        <v>0</v>
      </c>
      <c r="AL115" s="6">
        <v>0</v>
      </c>
      <c r="AM115" s="6">
        <v>0</v>
      </c>
      <c r="AN115" s="2">
        <f t="shared" si="49"/>
        <v>0</v>
      </c>
      <c r="AO115" s="6">
        <v>0</v>
      </c>
      <c r="AP115" s="6">
        <v>0</v>
      </c>
      <c r="AQ115" s="6">
        <v>0</v>
      </c>
      <c r="AR115" s="2">
        <f t="shared" si="50"/>
        <v>0</v>
      </c>
      <c r="AS115" s="6">
        <v>0</v>
      </c>
      <c r="AT115" s="6">
        <v>0</v>
      </c>
      <c r="AU115" s="6">
        <v>0</v>
      </c>
      <c r="AV115" s="2">
        <f t="shared" si="51"/>
        <v>0</v>
      </c>
      <c r="AW115" s="6">
        <v>0</v>
      </c>
      <c r="AX115" s="6">
        <v>0</v>
      </c>
      <c r="AY115" s="1">
        <v>0</v>
      </c>
      <c r="AZ115" s="2">
        <f t="shared" si="52"/>
        <v>0</v>
      </c>
      <c r="BA115" s="6">
        <v>0</v>
      </c>
      <c r="BB115" s="6">
        <v>0</v>
      </c>
      <c r="BC115" s="6">
        <v>0</v>
      </c>
      <c r="BD115" s="2">
        <f t="shared" si="53"/>
        <v>0</v>
      </c>
      <c r="BE115" s="6">
        <v>0</v>
      </c>
      <c r="BF115" s="6">
        <v>0</v>
      </c>
      <c r="BG115" s="6">
        <v>0</v>
      </c>
      <c r="BH115" s="2">
        <f t="shared" si="54"/>
        <v>0</v>
      </c>
      <c r="BI115" s="6">
        <v>0</v>
      </c>
      <c r="BJ115" s="6">
        <v>0</v>
      </c>
      <c r="BK115" s="6">
        <v>0</v>
      </c>
      <c r="BL115" s="2">
        <f t="shared" si="55"/>
        <v>0</v>
      </c>
      <c r="BM115" s="6">
        <v>0</v>
      </c>
      <c r="BN115" s="6">
        <v>0</v>
      </c>
      <c r="BO115" s="6">
        <v>0</v>
      </c>
      <c r="BP115" s="2">
        <f t="shared" si="56"/>
        <v>0</v>
      </c>
      <c r="BQ115" s="6">
        <v>0</v>
      </c>
      <c r="BR115" s="6">
        <v>0</v>
      </c>
      <c r="BS115" s="6">
        <v>0</v>
      </c>
      <c r="BT115" s="2">
        <f t="shared" si="57"/>
        <v>0</v>
      </c>
      <c r="BU115" s="6">
        <v>0</v>
      </c>
      <c r="BV115" s="6">
        <v>0</v>
      </c>
      <c r="BW115" s="6">
        <v>0</v>
      </c>
      <c r="BX115" s="2">
        <f t="shared" si="58"/>
        <v>0</v>
      </c>
      <c r="BY115" s="6">
        <v>0</v>
      </c>
      <c r="BZ115" s="6">
        <v>0</v>
      </c>
      <c r="CA115" s="6">
        <v>0</v>
      </c>
      <c r="CB115" s="2">
        <f t="shared" si="59"/>
        <v>0</v>
      </c>
      <c r="CC115" s="6">
        <v>0</v>
      </c>
      <c r="CD115" s="6">
        <v>0</v>
      </c>
      <c r="CE115" s="6">
        <v>0</v>
      </c>
      <c r="CF115" s="2">
        <f t="shared" si="60"/>
        <v>0</v>
      </c>
      <c r="CG115" s="6">
        <v>0</v>
      </c>
      <c r="CH115" s="6">
        <v>0</v>
      </c>
      <c r="CI115" s="6">
        <v>0</v>
      </c>
      <c r="CJ115" s="2">
        <f t="shared" si="61"/>
        <v>0</v>
      </c>
      <c r="CK115" s="6">
        <v>0</v>
      </c>
      <c r="CL115" s="6">
        <v>0</v>
      </c>
      <c r="CM115" s="6">
        <v>0</v>
      </c>
      <c r="CN115" s="2">
        <f t="shared" si="62"/>
        <v>0</v>
      </c>
      <c r="CO115" s="6">
        <v>0</v>
      </c>
      <c r="CP115" s="6">
        <v>0</v>
      </c>
      <c r="CQ115" s="6">
        <v>0</v>
      </c>
      <c r="CR115" s="2">
        <f t="shared" si="63"/>
        <v>0</v>
      </c>
      <c r="CS115" s="6">
        <v>0</v>
      </c>
      <c r="CT115" s="6">
        <v>0</v>
      </c>
      <c r="CU115" s="6">
        <v>0</v>
      </c>
      <c r="CV115" s="2">
        <f t="shared" si="64"/>
        <v>0</v>
      </c>
      <c r="CW115" s="6">
        <v>10</v>
      </c>
      <c r="CX115" s="6">
        <v>0</v>
      </c>
      <c r="CY115" s="6">
        <v>10</v>
      </c>
      <c r="CZ115" s="2">
        <f t="shared" si="65"/>
        <v>5.0556117290192111E-3</v>
      </c>
      <c r="DA115" s="6">
        <v>0</v>
      </c>
      <c r="DB115" s="6">
        <v>0</v>
      </c>
      <c r="DC115" s="6">
        <v>0</v>
      </c>
      <c r="DD115" s="2">
        <f t="shared" si="66"/>
        <v>0</v>
      </c>
      <c r="DE115" s="6">
        <v>0</v>
      </c>
      <c r="DF115" s="6">
        <v>0</v>
      </c>
      <c r="DG115" s="6">
        <v>0</v>
      </c>
      <c r="DH115" s="2">
        <f t="shared" si="67"/>
        <v>0</v>
      </c>
      <c r="DI115" s="6">
        <v>0</v>
      </c>
      <c r="DJ115" s="6">
        <v>0</v>
      </c>
      <c r="DK115" s="6">
        <v>0</v>
      </c>
      <c r="DL115" s="2">
        <f t="shared" si="68"/>
        <v>0</v>
      </c>
      <c r="DM115" s="6">
        <v>0</v>
      </c>
      <c r="DN115" s="6">
        <v>0</v>
      </c>
      <c r="DO115" s="6">
        <v>0</v>
      </c>
      <c r="DP115" s="2">
        <f t="shared" si="69"/>
        <v>0</v>
      </c>
      <c r="DQ115" s="6">
        <v>0</v>
      </c>
      <c r="DR115" s="6">
        <v>0</v>
      </c>
      <c r="DS115" s="6">
        <v>0</v>
      </c>
      <c r="DT115" s="2">
        <f t="shared" si="70"/>
        <v>0</v>
      </c>
      <c r="DU115" s="6">
        <v>0</v>
      </c>
      <c r="DV115" s="6">
        <v>0</v>
      </c>
      <c r="DW115" s="6">
        <v>0</v>
      </c>
      <c r="DX115" s="2">
        <f t="shared" si="71"/>
        <v>0</v>
      </c>
      <c r="DY115" s="6">
        <v>0</v>
      </c>
      <c r="DZ115" s="6">
        <v>0</v>
      </c>
      <c r="EA115" s="6">
        <v>0</v>
      </c>
      <c r="EB115" s="2">
        <f t="shared" si="72"/>
        <v>0</v>
      </c>
      <c r="EC115" s="6">
        <v>0</v>
      </c>
      <c r="ED115" s="6">
        <v>0</v>
      </c>
      <c r="EE115" s="6">
        <v>0</v>
      </c>
      <c r="EF115" s="2">
        <f t="shared" si="73"/>
        <v>0</v>
      </c>
      <c r="EG115" s="6">
        <v>0</v>
      </c>
      <c r="EH115" s="6">
        <v>0</v>
      </c>
      <c r="EI115" s="6">
        <v>0</v>
      </c>
      <c r="EJ115" s="2">
        <f t="shared" si="74"/>
        <v>0</v>
      </c>
      <c r="EK115" s="6">
        <v>0</v>
      </c>
      <c r="EL115" s="6">
        <v>0</v>
      </c>
      <c r="EM115" s="6">
        <v>0</v>
      </c>
      <c r="EN115" s="2">
        <f t="shared" si="75"/>
        <v>0</v>
      </c>
      <c r="EO115" s="6">
        <v>0</v>
      </c>
      <c r="EP115" s="6">
        <v>0</v>
      </c>
      <c r="EQ115" s="6">
        <v>0</v>
      </c>
      <c r="ER115" s="2">
        <f t="shared" si="76"/>
        <v>0</v>
      </c>
      <c r="ES115" s="6">
        <v>0</v>
      </c>
      <c r="ET115" s="6">
        <v>0</v>
      </c>
      <c r="EU115" s="6">
        <v>0</v>
      </c>
      <c r="EV115" s="2">
        <f t="shared" si="77"/>
        <v>0</v>
      </c>
      <c r="EW115" s="6">
        <v>0</v>
      </c>
      <c r="EX115" s="6">
        <v>0</v>
      </c>
      <c r="EY115" s="6">
        <v>0</v>
      </c>
      <c r="EZ115" s="2">
        <f t="shared" si="78"/>
        <v>0</v>
      </c>
      <c r="FA115" s="6">
        <v>0</v>
      </c>
      <c r="FB115" s="6">
        <v>0</v>
      </c>
      <c r="FC115" s="6">
        <v>0</v>
      </c>
      <c r="FD115" s="5">
        <f t="shared" si="79"/>
        <v>0</v>
      </c>
    </row>
    <row r="116" spans="1:160">
      <c r="A116" s="10" t="s">
        <v>157</v>
      </c>
      <c r="B116" s="4">
        <v>16730</v>
      </c>
      <c r="C116" s="4">
        <v>16192</v>
      </c>
      <c r="D116" s="2">
        <f t="shared" si="40"/>
        <v>0.96784219964136287</v>
      </c>
      <c r="E116" s="6">
        <v>239</v>
      </c>
      <c r="F116" s="6">
        <v>110</v>
      </c>
      <c r="G116" s="6">
        <v>129</v>
      </c>
      <c r="H116" s="2">
        <f t="shared" si="41"/>
        <v>7.7106993424985058E-3</v>
      </c>
      <c r="I116" s="6">
        <v>11</v>
      </c>
      <c r="J116" s="6">
        <v>11</v>
      </c>
      <c r="K116" s="6">
        <v>0</v>
      </c>
      <c r="L116" s="2">
        <f t="shared" si="42"/>
        <v>0</v>
      </c>
      <c r="M116" s="6">
        <v>0</v>
      </c>
      <c r="N116" s="6">
        <v>0</v>
      </c>
      <c r="O116" s="6">
        <v>0</v>
      </c>
      <c r="P116" s="2">
        <f t="shared" si="43"/>
        <v>0</v>
      </c>
      <c r="Q116" s="6">
        <v>0</v>
      </c>
      <c r="R116" s="6">
        <v>0</v>
      </c>
      <c r="S116" s="6">
        <v>0</v>
      </c>
      <c r="T116" s="2">
        <f t="shared" si="44"/>
        <v>0</v>
      </c>
      <c r="U116" s="6">
        <v>0</v>
      </c>
      <c r="V116" s="6">
        <v>0</v>
      </c>
      <c r="W116" s="6">
        <v>0</v>
      </c>
      <c r="X116" s="2">
        <f t="shared" si="45"/>
        <v>0</v>
      </c>
      <c r="Y116" s="6">
        <v>146</v>
      </c>
      <c r="Z116" s="6">
        <v>84</v>
      </c>
      <c r="AA116" s="6">
        <v>62</v>
      </c>
      <c r="AB116" s="2">
        <f t="shared" si="46"/>
        <v>3.7059175134488941E-3</v>
      </c>
      <c r="AC116" s="6">
        <v>0</v>
      </c>
      <c r="AD116" s="6">
        <v>0</v>
      </c>
      <c r="AE116" s="6">
        <v>0</v>
      </c>
      <c r="AF116" s="2">
        <f t="shared" si="47"/>
        <v>0</v>
      </c>
      <c r="AG116" s="6">
        <v>92</v>
      </c>
      <c r="AH116" s="6">
        <v>76</v>
      </c>
      <c r="AI116" s="6">
        <v>16</v>
      </c>
      <c r="AJ116" s="2">
        <f t="shared" si="48"/>
        <v>9.5636580992229528E-4</v>
      </c>
      <c r="AK116" s="6">
        <v>3</v>
      </c>
      <c r="AL116" s="6">
        <v>3</v>
      </c>
      <c r="AM116" s="6">
        <v>0</v>
      </c>
      <c r="AN116" s="2">
        <f t="shared" si="49"/>
        <v>0</v>
      </c>
      <c r="AO116" s="6">
        <v>0</v>
      </c>
      <c r="AP116" s="6">
        <v>0</v>
      </c>
      <c r="AQ116" s="6">
        <v>0</v>
      </c>
      <c r="AR116" s="2">
        <f t="shared" si="50"/>
        <v>0</v>
      </c>
      <c r="AS116" s="6">
        <v>0</v>
      </c>
      <c r="AT116" s="6">
        <v>0</v>
      </c>
      <c r="AU116" s="6">
        <v>0</v>
      </c>
      <c r="AV116" s="2">
        <f t="shared" si="51"/>
        <v>0</v>
      </c>
      <c r="AW116" s="6">
        <v>0</v>
      </c>
      <c r="AX116" s="6">
        <v>0</v>
      </c>
      <c r="AY116" s="1">
        <v>0</v>
      </c>
      <c r="AZ116" s="2">
        <f t="shared" si="52"/>
        <v>0</v>
      </c>
      <c r="BA116" s="6">
        <v>0</v>
      </c>
      <c r="BB116" s="6">
        <v>0</v>
      </c>
      <c r="BC116" s="6">
        <v>0</v>
      </c>
      <c r="BD116" s="2">
        <f t="shared" si="53"/>
        <v>0</v>
      </c>
      <c r="BE116" s="6">
        <v>0</v>
      </c>
      <c r="BF116" s="6">
        <v>0</v>
      </c>
      <c r="BG116" s="6">
        <v>0</v>
      </c>
      <c r="BH116" s="2">
        <f t="shared" si="54"/>
        <v>0</v>
      </c>
      <c r="BI116" s="6">
        <v>0</v>
      </c>
      <c r="BJ116" s="6">
        <v>0</v>
      </c>
      <c r="BK116" s="6">
        <v>0</v>
      </c>
      <c r="BL116" s="2">
        <f t="shared" si="55"/>
        <v>0</v>
      </c>
      <c r="BM116" s="6">
        <v>0</v>
      </c>
      <c r="BN116" s="6">
        <v>0</v>
      </c>
      <c r="BO116" s="6">
        <v>0</v>
      </c>
      <c r="BP116" s="2">
        <f t="shared" si="56"/>
        <v>0</v>
      </c>
      <c r="BQ116" s="6">
        <v>0</v>
      </c>
      <c r="BR116" s="6">
        <v>0</v>
      </c>
      <c r="BS116" s="6">
        <v>0</v>
      </c>
      <c r="BT116" s="2">
        <f t="shared" si="57"/>
        <v>0</v>
      </c>
      <c r="BU116" s="6">
        <v>0</v>
      </c>
      <c r="BV116" s="6">
        <v>0</v>
      </c>
      <c r="BW116" s="6">
        <v>0</v>
      </c>
      <c r="BX116" s="2">
        <f t="shared" si="58"/>
        <v>0</v>
      </c>
      <c r="BY116" s="6">
        <v>0</v>
      </c>
      <c r="BZ116" s="6">
        <v>0</v>
      </c>
      <c r="CA116" s="6">
        <v>0</v>
      </c>
      <c r="CB116" s="2">
        <f t="shared" si="59"/>
        <v>0</v>
      </c>
      <c r="CC116" s="6">
        <v>0</v>
      </c>
      <c r="CD116" s="6">
        <v>0</v>
      </c>
      <c r="CE116" s="6">
        <v>0</v>
      </c>
      <c r="CF116" s="2">
        <f t="shared" si="60"/>
        <v>0</v>
      </c>
      <c r="CG116" s="6">
        <v>0</v>
      </c>
      <c r="CH116" s="6">
        <v>0</v>
      </c>
      <c r="CI116" s="6">
        <v>0</v>
      </c>
      <c r="CJ116" s="2">
        <f t="shared" si="61"/>
        <v>0</v>
      </c>
      <c r="CK116" s="6">
        <v>0</v>
      </c>
      <c r="CL116" s="6">
        <v>0</v>
      </c>
      <c r="CM116" s="6">
        <v>0</v>
      </c>
      <c r="CN116" s="2">
        <f t="shared" si="62"/>
        <v>0</v>
      </c>
      <c r="CO116" s="6">
        <v>0</v>
      </c>
      <c r="CP116" s="6">
        <v>0</v>
      </c>
      <c r="CQ116" s="6">
        <v>0</v>
      </c>
      <c r="CR116" s="2">
        <f t="shared" si="63"/>
        <v>0</v>
      </c>
      <c r="CS116" s="6">
        <v>33</v>
      </c>
      <c r="CT116" s="6">
        <v>33</v>
      </c>
      <c r="CU116" s="6">
        <v>0</v>
      </c>
      <c r="CV116" s="2">
        <f t="shared" si="64"/>
        <v>0</v>
      </c>
      <c r="CW116" s="6">
        <v>0</v>
      </c>
      <c r="CX116" s="6">
        <v>0</v>
      </c>
      <c r="CY116" s="6">
        <v>0</v>
      </c>
      <c r="CZ116" s="2">
        <f t="shared" si="65"/>
        <v>0</v>
      </c>
      <c r="DA116" s="6">
        <v>0</v>
      </c>
      <c r="DB116" s="6">
        <v>0</v>
      </c>
      <c r="DC116" s="6">
        <v>0</v>
      </c>
      <c r="DD116" s="2">
        <f t="shared" si="66"/>
        <v>0</v>
      </c>
      <c r="DE116" s="6">
        <v>0</v>
      </c>
      <c r="DF116" s="6">
        <v>0</v>
      </c>
      <c r="DG116" s="6">
        <v>0</v>
      </c>
      <c r="DH116" s="2">
        <f t="shared" si="67"/>
        <v>0</v>
      </c>
      <c r="DI116" s="6">
        <v>0</v>
      </c>
      <c r="DJ116" s="6">
        <v>0</v>
      </c>
      <c r="DK116" s="6">
        <v>0</v>
      </c>
      <c r="DL116" s="2">
        <f t="shared" si="68"/>
        <v>0</v>
      </c>
      <c r="DM116" s="6">
        <v>0</v>
      </c>
      <c r="DN116" s="6">
        <v>0</v>
      </c>
      <c r="DO116" s="6">
        <v>0</v>
      </c>
      <c r="DP116" s="2">
        <f t="shared" si="69"/>
        <v>0</v>
      </c>
      <c r="DQ116" s="6">
        <v>0</v>
      </c>
      <c r="DR116" s="6">
        <v>0</v>
      </c>
      <c r="DS116" s="6">
        <v>0</v>
      </c>
      <c r="DT116" s="2">
        <f t="shared" si="70"/>
        <v>0</v>
      </c>
      <c r="DU116" s="6">
        <v>5</v>
      </c>
      <c r="DV116" s="6">
        <v>5</v>
      </c>
      <c r="DW116" s="6">
        <v>0</v>
      </c>
      <c r="DX116" s="2">
        <f t="shared" si="71"/>
        <v>0</v>
      </c>
      <c r="DY116" s="6">
        <v>9</v>
      </c>
      <c r="DZ116" s="6">
        <v>9</v>
      </c>
      <c r="EA116" s="6">
        <v>0</v>
      </c>
      <c r="EB116" s="2">
        <f t="shared" si="72"/>
        <v>0</v>
      </c>
      <c r="EC116" s="6">
        <v>0</v>
      </c>
      <c r="ED116" s="6">
        <v>0</v>
      </c>
      <c r="EE116" s="6">
        <v>0</v>
      </c>
      <c r="EF116" s="2">
        <f t="shared" si="73"/>
        <v>0</v>
      </c>
      <c r="EG116" s="6">
        <v>0</v>
      </c>
      <c r="EH116" s="6">
        <v>0</v>
      </c>
      <c r="EI116" s="6">
        <v>0</v>
      </c>
      <c r="EJ116" s="2">
        <f t="shared" si="74"/>
        <v>0</v>
      </c>
      <c r="EK116" s="6">
        <v>0</v>
      </c>
      <c r="EL116" s="6">
        <v>0</v>
      </c>
      <c r="EM116" s="6">
        <v>0</v>
      </c>
      <c r="EN116" s="2">
        <f t="shared" si="75"/>
        <v>0</v>
      </c>
      <c r="EO116" s="6">
        <v>0</v>
      </c>
      <c r="EP116" s="6">
        <v>0</v>
      </c>
      <c r="EQ116" s="6">
        <v>0</v>
      </c>
      <c r="ER116" s="2">
        <f t="shared" si="76"/>
        <v>0</v>
      </c>
      <c r="ES116" s="6">
        <v>0</v>
      </c>
      <c r="ET116" s="6">
        <v>0</v>
      </c>
      <c r="EU116" s="6">
        <v>0</v>
      </c>
      <c r="EV116" s="2">
        <f t="shared" si="77"/>
        <v>0</v>
      </c>
      <c r="EW116" s="6">
        <v>0</v>
      </c>
      <c r="EX116" s="6">
        <v>0</v>
      </c>
      <c r="EY116" s="6">
        <v>0</v>
      </c>
      <c r="EZ116" s="2">
        <f t="shared" si="78"/>
        <v>0</v>
      </c>
      <c r="FA116" s="6">
        <v>0</v>
      </c>
      <c r="FB116" s="6">
        <v>0</v>
      </c>
      <c r="FC116" s="6">
        <v>0</v>
      </c>
      <c r="FD116" s="5">
        <f t="shared" si="79"/>
        <v>0</v>
      </c>
    </row>
    <row r="117" spans="1:160">
      <c r="A117" s="10" t="s">
        <v>158</v>
      </c>
      <c r="B117" s="4">
        <v>329637</v>
      </c>
      <c r="C117" s="4">
        <v>300738</v>
      </c>
      <c r="D117" s="2">
        <f t="shared" si="40"/>
        <v>0.91233083664758508</v>
      </c>
      <c r="E117" s="4">
        <v>9167</v>
      </c>
      <c r="F117" s="4">
        <v>4997</v>
      </c>
      <c r="G117" s="4">
        <v>4170</v>
      </c>
      <c r="H117" s="2">
        <f t="shared" si="41"/>
        <v>1.2650278943201157E-2</v>
      </c>
      <c r="I117" s="4">
        <v>1502</v>
      </c>
      <c r="J117" s="4">
        <v>1125</v>
      </c>
      <c r="K117" s="6">
        <v>377</v>
      </c>
      <c r="L117" s="2">
        <f t="shared" si="42"/>
        <v>1.1436822929464835E-3</v>
      </c>
      <c r="M117" s="6">
        <v>319</v>
      </c>
      <c r="N117" s="6">
        <v>215</v>
      </c>
      <c r="O117" s="6">
        <v>104</v>
      </c>
      <c r="P117" s="2">
        <f t="shared" si="43"/>
        <v>3.1549856357144374E-4</v>
      </c>
      <c r="Q117" s="6">
        <v>722</v>
      </c>
      <c r="R117" s="6">
        <v>483</v>
      </c>
      <c r="S117" s="6">
        <v>239</v>
      </c>
      <c r="T117" s="2">
        <f t="shared" si="44"/>
        <v>7.2503996820745249E-4</v>
      </c>
      <c r="U117" s="6">
        <v>231</v>
      </c>
      <c r="V117" s="6">
        <v>91</v>
      </c>
      <c r="W117" s="6">
        <v>140</v>
      </c>
      <c r="X117" s="2">
        <f t="shared" si="45"/>
        <v>4.247096048077127E-4</v>
      </c>
      <c r="Y117" s="4">
        <v>1028</v>
      </c>
      <c r="Z117" s="6">
        <v>740</v>
      </c>
      <c r="AA117" s="6">
        <v>288</v>
      </c>
      <c r="AB117" s="2">
        <f t="shared" si="46"/>
        <v>8.7368832989015194E-4</v>
      </c>
      <c r="AC117" s="6">
        <v>59</v>
      </c>
      <c r="AD117" s="6">
        <v>59</v>
      </c>
      <c r="AE117" s="6">
        <v>0</v>
      </c>
      <c r="AF117" s="2">
        <f t="shared" si="47"/>
        <v>0</v>
      </c>
      <c r="AG117" s="6">
        <v>27</v>
      </c>
      <c r="AH117" s="6">
        <v>7</v>
      </c>
      <c r="AI117" s="6">
        <v>20</v>
      </c>
      <c r="AJ117" s="2">
        <f t="shared" si="48"/>
        <v>6.0672800686816102E-5</v>
      </c>
      <c r="AK117" s="6">
        <v>20</v>
      </c>
      <c r="AL117" s="6">
        <v>20</v>
      </c>
      <c r="AM117" s="6">
        <v>0</v>
      </c>
      <c r="AN117" s="2">
        <f t="shared" si="49"/>
        <v>0</v>
      </c>
      <c r="AO117" s="6">
        <v>161</v>
      </c>
      <c r="AP117" s="6">
        <v>92</v>
      </c>
      <c r="AQ117" s="6">
        <v>69</v>
      </c>
      <c r="AR117" s="2">
        <f t="shared" si="50"/>
        <v>2.0932116236951556E-4</v>
      </c>
      <c r="AS117" s="6">
        <v>340</v>
      </c>
      <c r="AT117" s="6">
        <v>136</v>
      </c>
      <c r="AU117" s="6">
        <v>204</v>
      </c>
      <c r="AV117" s="2">
        <f t="shared" si="51"/>
        <v>6.1886256700552421E-4</v>
      </c>
      <c r="AW117" s="6">
        <v>413</v>
      </c>
      <c r="AX117" s="6">
        <v>232</v>
      </c>
      <c r="AY117" s="1">
        <v>181</v>
      </c>
      <c r="AZ117" s="2">
        <f t="shared" si="52"/>
        <v>5.4908884621568572E-4</v>
      </c>
      <c r="BA117" s="4">
        <v>4061</v>
      </c>
      <c r="BB117" s="4">
        <v>1293</v>
      </c>
      <c r="BC117" s="4">
        <v>2768</v>
      </c>
      <c r="BD117" s="2">
        <f t="shared" si="53"/>
        <v>8.3971156150553488E-3</v>
      </c>
      <c r="BE117" s="6">
        <v>51</v>
      </c>
      <c r="BF117" s="6">
        <v>36</v>
      </c>
      <c r="BG117" s="6">
        <v>15</v>
      </c>
      <c r="BH117" s="2">
        <f t="shared" si="54"/>
        <v>4.550460051511208E-5</v>
      </c>
      <c r="BI117" s="6">
        <v>21</v>
      </c>
      <c r="BJ117" s="6">
        <v>21</v>
      </c>
      <c r="BK117" s="6">
        <v>0</v>
      </c>
      <c r="BL117" s="2">
        <f t="shared" si="55"/>
        <v>0</v>
      </c>
      <c r="BM117" s="6">
        <v>915</v>
      </c>
      <c r="BN117" s="6">
        <v>383</v>
      </c>
      <c r="BO117" s="6">
        <v>532</v>
      </c>
      <c r="BP117" s="2">
        <f t="shared" si="56"/>
        <v>1.6138964982693083E-3</v>
      </c>
      <c r="BQ117" s="6">
        <v>42</v>
      </c>
      <c r="BR117" s="6">
        <v>42</v>
      </c>
      <c r="BS117" s="6">
        <v>0</v>
      </c>
      <c r="BT117" s="2">
        <f t="shared" si="57"/>
        <v>0</v>
      </c>
      <c r="BU117" s="6">
        <v>221</v>
      </c>
      <c r="BV117" s="6">
        <v>198</v>
      </c>
      <c r="BW117" s="6">
        <v>23</v>
      </c>
      <c r="BX117" s="2">
        <f t="shared" si="58"/>
        <v>6.9773720789838525E-5</v>
      </c>
      <c r="BY117" s="6">
        <v>558</v>
      </c>
      <c r="BZ117" s="6">
        <v>380</v>
      </c>
      <c r="CA117" s="6">
        <v>178</v>
      </c>
      <c r="CB117" s="2">
        <f t="shared" si="59"/>
        <v>5.3998792611266336E-4</v>
      </c>
      <c r="CC117" s="6">
        <v>79</v>
      </c>
      <c r="CD117" s="6">
        <v>54</v>
      </c>
      <c r="CE117" s="6">
        <v>25</v>
      </c>
      <c r="CF117" s="2">
        <f t="shared" si="60"/>
        <v>7.5841000858520131E-5</v>
      </c>
      <c r="CG117" s="6">
        <v>716</v>
      </c>
      <c r="CH117" s="6">
        <v>512</v>
      </c>
      <c r="CI117" s="6">
        <v>204</v>
      </c>
      <c r="CJ117" s="2">
        <f t="shared" si="61"/>
        <v>6.1886256700552421E-4</v>
      </c>
      <c r="CK117" s="4">
        <v>1128</v>
      </c>
      <c r="CL117" s="6">
        <v>619</v>
      </c>
      <c r="CM117" s="6">
        <v>509</v>
      </c>
      <c r="CN117" s="2">
        <f t="shared" si="62"/>
        <v>1.5441227774794699E-3</v>
      </c>
      <c r="CO117" s="6">
        <v>120</v>
      </c>
      <c r="CP117" s="6">
        <v>47</v>
      </c>
      <c r="CQ117" s="6">
        <v>73</v>
      </c>
      <c r="CR117" s="2">
        <f t="shared" si="63"/>
        <v>2.2145572250687877E-4</v>
      </c>
      <c r="CS117" s="6">
        <v>237</v>
      </c>
      <c r="CT117" s="6">
        <v>157</v>
      </c>
      <c r="CU117" s="6">
        <v>80</v>
      </c>
      <c r="CV117" s="2">
        <f t="shared" si="64"/>
        <v>2.4269120274726441E-4</v>
      </c>
      <c r="CW117" s="6">
        <v>29</v>
      </c>
      <c r="CX117" s="6">
        <v>0</v>
      </c>
      <c r="CY117" s="6">
        <v>29</v>
      </c>
      <c r="CZ117" s="2">
        <f t="shared" si="65"/>
        <v>8.7975560995883344E-5</v>
      </c>
      <c r="DA117" s="6">
        <v>0</v>
      </c>
      <c r="DB117" s="6">
        <v>0</v>
      </c>
      <c r="DC117" s="6">
        <v>0</v>
      </c>
      <c r="DD117" s="2">
        <f t="shared" si="66"/>
        <v>0</v>
      </c>
      <c r="DE117" s="6">
        <v>245</v>
      </c>
      <c r="DF117" s="6">
        <v>118</v>
      </c>
      <c r="DG117" s="6">
        <v>127</v>
      </c>
      <c r="DH117" s="2">
        <f t="shared" si="67"/>
        <v>3.8527228436128228E-4</v>
      </c>
      <c r="DI117" s="6">
        <v>33</v>
      </c>
      <c r="DJ117" s="6">
        <v>0</v>
      </c>
      <c r="DK117" s="6">
        <v>33</v>
      </c>
      <c r="DL117" s="2">
        <f t="shared" si="68"/>
        <v>1.0011012113324657E-4</v>
      </c>
      <c r="DM117" s="4">
        <v>2458</v>
      </c>
      <c r="DN117" s="6">
        <v>741</v>
      </c>
      <c r="DO117" s="4">
        <v>1717</v>
      </c>
      <c r="DP117" s="2">
        <f t="shared" si="69"/>
        <v>5.2087599389631627E-3</v>
      </c>
      <c r="DQ117" s="6">
        <v>540</v>
      </c>
      <c r="DR117" s="6">
        <v>353</v>
      </c>
      <c r="DS117" s="6">
        <v>187</v>
      </c>
      <c r="DT117" s="2">
        <f t="shared" si="70"/>
        <v>5.6729068642173057E-4</v>
      </c>
      <c r="DU117" s="6">
        <v>551</v>
      </c>
      <c r="DV117" s="6">
        <v>440</v>
      </c>
      <c r="DW117" s="6">
        <v>111</v>
      </c>
      <c r="DX117" s="2">
        <f t="shared" si="71"/>
        <v>3.3673404381182937E-4</v>
      </c>
      <c r="DY117" s="6">
        <v>195</v>
      </c>
      <c r="DZ117" s="6">
        <v>164</v>
      </c>
      <c r="EA117" s="6">
        <v>31</v>
      </c>
      <c r="EB117" s="2">
        <f t="shared" si="72"/>
        <v>9.4042841064564963E-5</v>
      </c>
      <c r="EC117" s="6">
        <v>0</v>
      </c>
      <c r="ED117" s="6">
        <v>0</v>
      </c>
      <c r="EE117" s="6">
        <v>0</v>
      </c>
      <c r="EF117" s="2">
        <f t="shared" si="73"/>
        <v>0</v>
      </c>
      <c r="EG117" s="6">
        <v>66</v>
      </c>
      <c r="EH117" s="6">
        <v>45</v>
      </c>
      <c r="EI117" s="6">
        <v>21</v>
      </c>
      <c r="EJ117" s="2">
        <f t="shared" si="74"/>
        <v>6.3706440721156905E-5</v>
      </c>
      <c r="EK117" s="6">
        <v>45</v>
      </c>
      <c r="EL117" s="6">
        <v>32</v>
      </c>
      <c r="EM117" s="6">
        <v>13</v>
      </c>
      <c r="EN117" s="2">
        <f t="shared" si="75"/>
        <v>3.9437320446430467E-5</v>
      </c>
      <c r="EO117" s="4">
        <v>1081</v>
      </c>
      <c r="EP117" s="6">
        <v>299</v>
      </c>
      <c r="EQ117" s="6">
        <v>782</v>
      </c>
      <c r="ER117" s="2">
        <f t="shared" si="76"/>
        <v>2.3723065068545096E-3</v>
      </c>
      <c r="ES117" s="6">
        <v>120</v>
      </c>
      <c r="ET117" s="6">
        <v>95</v>
      </c>
      <c r="EU117" s="6">
        <v>25</v>
      </c>
      <c r="EV117" s="2">
        <f t="shared" si="77"/>
        <v>7.5841000858520131E-5</v>
      </c>
      <c r="EW117" s="4">
        <v>1398</v>
      </c>
      <c r="EX117" s="6">
        <v>679</v>
      </c>
      <c r="EY117" s="6">
        <v>719</v>
      </c>
      <c r="EZ117" s="2">
        <f t="shared" si="78"/>
        <v>2.1811871846910387E-3</v>
      </c>
      <c r="FA117" s="6">
        <v>0</v>
      </c>
      <c r="FB117" s="6">
        <v>0</v>
      </c>
      <c r="FC117" s="6">
        <v>0</v>
      </c>
      <c r="FD117" s="5">
        <f t="shared" si="79"/>
        <v>0</v>
      </c>
    </row>
    <row r="118" spans="1:160">
      <c r="EV118" s="2"/>
    </row>
    <row r="119" spans="1:160">
      <c r="EV119" s="2"/>
    </row>
  </sheetData>
  <mergeCells count="39">
    <mergeCell ref="BI1:BL1"/>
    <mergeCell ref="I1:L1"/>
    <mergeCell ref="BA1:BD1"/>
    <mergeCell ref="AW1:AZ1"/>
    <mergeCell ref="AS1:AV1"/>
    <mergeCell ref="AO1:AR1"/>
    <mergeCell ref="AK1:AN1"/>
    <mergeCell ref="AG1:AJ1"/>
    <mergeCell ref="AC1:AF1"/>
    <mergeCell ref="Y1:AB1"/>
    <mergeCell ref="U1:X1"/>
    <mergeCell ref="Q1:T1"/>
    <mergeCell ref="M1:P1"/>
    <mergeCell ref="CC1:CF1"/>
    <mergeCell ref="BY1:CB1"/>
    <mergeCell ref="BU1:BX1"/>
    <mergeCell ref="BQ1:BT1"/>
    <mergeCell ref="BM1:BP1"/>
    <mergeCell ref="CW1:CZ1"/>
    <mergeCell ref="CS1:CV1"/>
    <mergeCell ref="CO1:CR1"/>
    <mergeCell ref="CK1:CN1"/>
    <mergeCell ref="CG1:CJ1"/>
    <mergeCell ref="DA1:DD1"/>
    <mergeCell ref="E1:H1"/>
    <mergeCell ref="FA1:FD1"/>
    <mergeCell ref="EW1:EZ1"/>
    <mergeCell ref="ES1:EV1"/>
    <mergeCell ref="EO1:ER1"/>
    <mergeCell ref="EK1:EN1"/>
    <mergeCell ref="EG1:EJ1"/>
    <mergeCell ref="EC1:EF1"/>
    <mergeCell ref="DY1:EB1"/>
    <mergeCell ref="DU1:DX1"/>
    <mergeCell ref="DQ1:DT1"/>
    <mergeCell ref="DM1:DP1"/>
    <mergeCell ref="DI1:DL1"/>
    <mergeCell ref="DE1:DH1"/>
    <mergeCell ref="BE1:BH1"/>
  </mergeCells>
  <printOptions gridLines="1"/>
  <pageMargins left="0.2" right="0.2" top="0.5" bottom="0.5" header="0.3" footer="0.3"/>
  <pageSetup paperSize="5" scale="50" orientation="landscape" r:id="rId1"/>
  <headerFooter>
    <oddHeader>&amp;C&amp;"-,Bold"LEP Population Count and Percentage
Missouri Census Data&amp;R&amp;8April 12, 2011</oddHeader>
    <oddFooter>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I119"/>
  <sheetViews>
    <sheetView tabSelected="1" workbookViewId="0">
      <selection activeCell="A2" sqref="A2"/>
    </sheetView>
  </sheetViews>
  <sheetFormatPr defaultRowHeight="15"/>
  <cols>
    <col min="1" max="1" width="11.85546875" style="9" bestFit="1" customWidth="1"/>
    <col min="2" max="3" width="9.140625" style="9"/>
    <col min="4" max="4" width="9.140625" style="5"/>
    <col min="5" max="5" width="0" style="9" hidden="1" customWidth="1"/>
    <col min="6" max="6" width="9.140625" style="9" hidden="1" customWidth="1"/>
    <col min="7" max="7" width="9.140625" style="9"/>
    <col min="8" max="8" width="9.140625" style="5"/>
    <col min="9" max="9" width="0" style="9" hidden="1" customWidth="1"/>
    <col min="10" max="10" width="9.140625" style="9" hidden="1" customWidth="1"/>
    <col min="11" max="11" width="9.140625" style="9"/>
    <col min="12" max="12" width="9.140625" style="5"/>
    <col min="13" max="14" width="0" style="9" hidden="1" customWidth="1"/>
    <col min="15" max="15" width="9.140625" style="9"/>
    <col min="16" max="16" width="9.140625" style="5"/>
    <col min="17" max="18" width="0" style="9" hidden="1" customWidth="1"/>
    <col min="19" max="19" width="9.140625" style="9"/>
    <col min="20" max="20" width="9.140625" style="5"/>
    <col min="21" max="22" width="0" style="9" hidden="1" customWidth="1"/>
    <col min="23" max="23" width="9.140625" style="9" customWidth="1"/>
    <col min="24" max="24" width="9.140625" style="5" customWidth="1"/>
    <col min="25" max="25" width="0" style="9" hidden="1" customWidth="1"/>
    <col min="26" max="26" width="9" style="9" hidden="1" customWidth="1"/>
    <col min="27" max="27" width="9.140625" style="9"/>
    <col min="28" max="28" width="9.140625" style="5"/>
    <col min="29" max="30" width="0" style="9" hidden="1" customWidth="1"/>
    <col min="31" max="31" width="9.140625" style="9"/>
    <col min="32" max="32" width="9.140625" style="5"/>
    <col min="33" max="34" width="0" style="9" hidden="1" customWidth="1"/>
    <col min="35" max="35" width="9.140625" style="9"/>
    <col min="36" max="36" width="9.140625" style="5"/>
    <col min="37" max="37" width="10.140625" style="9" hidden="1" customWidth="1"/>
    <col min="38" max="38" width="0" style="9" hidden="1" customWidth="1"/>
    <col min="39" max="39" width="9.140625" style="9"/>
    <col min="40" max="40" width="9.140625" style="5"/>
    <col min="41" max="42" width="0" style="9" hidden="1" customWidth="1"/>
    <col min="43" max="43" width="9.140625" style="9"/>
    <col min="44" max="44" width="9.140625" style="5"/>
    <col min="45" max="46" width="0" style="9" hidden="1" customWidth="1"/>
    <col min="47" max="47" width="9.140625" style="9"/>
    <col min="48" max="48" width="9.140625" style="5"/>
    <col min="49" max="50" width="0" style="9" hidden="1" customWidth="1"/>
    <col min="51" max="51" width="9.140625" style="3"/>
    <col min="52" max="52" width="9.140625" style="5"/>
    <col min="53" max="54" width="0" style="9" hidden="1" customWidth="1"/>
    <col min="55" max="55" width="9.140625" style="9"/>
    <col min="56" max="56" width="9.140625" style="5"/>
    <col min="57" max="58" width="0" style="9" hidden="1" customWidth="1"/>
    <col min="59" max="59" width="9.140625" style="9"/>
    <col min="60" max="60" width="9.140625" style="5"/>
    <col min="61" max="62" width="0" style="9" hidden="1" customWidth="1"/>
    <col min="63" max="63" width="9.140625" style="9"/>
    <col min="64" max="64" width="9.140625" style="5"/>
    <col min="65" max="66" width="0" style="9" hidden="1" customWidth="1"/>
    <col min="67" max="67" width="9.140625" style="9"/>
    <col min="68" max="68" width="9.140625" style="5"/>
    <col min="69" max="70" width="0" style="9" hidden="1" customWidth="1"/>
    <col min="71" max="71" width="9.140625" style="9"/>
    <col min="72" max="72" width="9.140625" style="5"/>
    <col min="73" max="74" width="0" style="9" hidden="1" customWidth="1"/>
    <col min="75" max="75" width="9.140625" style="9"/>
    <col min="76" max="76" width="9.140625" style="5"/>
    <col min="77" max="78" width="0" style="9" hidden="1" customWidth="1"/>
    <col min="79" max="79" width="9.140625" style="9"/>
    <col min="80" max="80" width="9.140625" style="5"/>
    <col min="81" max="82" width="0" style="9" hidden="1" customWidth="1"/>
    <col min="83" max="83" width="9.140625" style="9"/>
    <col min="84" max="84" width="9.140625" style="5"/>
    <col min="85" max="86" width="0" style="9" hidden="1" customWidth="1"/>
    <col min="87" max="87" width="9.140625" style="9"/>
    <col min="88" max="88" width="9.140625" style="5"/>
    <col min="89" max="90" width="0" style="9" hidden="1" customWidth="1"/>
    <col min="91" max="91" width="9.140625" style="9"/>
    <col min="92" max="92" width="9.140625" style="5"/>
    <col min="93" max="94" width="0" style="9" hidden="1" customWidth="1"/>
    <col min="95" max="95" width="9.140625" style="9"/>
    <col min="96" max="96" width="9.140625" style="5"/>
    <col min="97" max="98" width="0" style="9" hidden="1" customWidth="1"/>
    <col min="99" max="99" width="9.140625" style="9"/>
    <col min="100" max="100" width="9.140625" style="5"/>
    <col min="101" max="102" width="0" style="9" hidden="1" customWidth="1"/>
    <col min="103" max="103" width="9.140625" style="9"/>
    <col min="104" max="104" width="9.140625" style="5"/>
    <col min="105" max="106" width="0" style="9" hidden="1" customWidth="1"/>
    <col min="107" max="107" width="9.140625" style="9"/>
    <col min="108" max="108" width="9.140625" style="5"/>
    <col min="109" max="110" width="0" style="9" hidden="1" customWidth="1"/>
    <col min="111" max="111" width="9.140625" style="9"/>
    <col min="112" max="112" width="9.140625" style="5"/>
    <col min="113" max="114" width="0" style="9" hidden="1" customWidth="1"/>
    <col min="115" max="115" width="9.140625" style="9"/>
    <col min="116" max="116" width="9.140625" style="5"/>
    <col min="117" max="118" width="0" style="9" hidden="1" customWidth="1"/>
    <col min="119" max="119" width="9.140625" style="9"/>
    <col min="120" max="120" width="9.140625" style="5"/>
    <col min="121" max="122" width="0" style="9" hidden="1" customWidth="1"/>
    <col min="123" max="123" width="9.140625" style="9"/>
    <col min="124" max="124" width="9.140625" style="5"/>
    <col min="125" max="126" width="0" style="9" hidden="1" customWidth="1"/>
    <col min="127" max="127" width="9.140625" style="9"/>
    <col min="128" max="128" width="9.140625" style="5"/>
    <col min="129" max="130" width="0" style="9" hidden="1" customWidth="1"/>
    <col min="131" max="131" width="9.140625" style="9"/>
    <col min="132" max="132" width="9.140625" style="5"/>
    <col min="133" max="134" width="0" style="9" hidden="1" customWidth="1"/>
    <col min="135" max="135" width="9.140625" style="9"/>
    <col min="136" max="136" width="9.140625" style="5"/>
    <col min="137" max="138" width="0" style="9" hidden="1" customWidth="1"/>
    <col min="139" max="139" width="9.140625" style="9"/>
    <col min="140" max="140" width="9.140625" style="5"/>
    <col min="141" max="142" width="0" style="9" hidden="1" customWidth="1"/>
    <col min="143" max="143" width="9.140625" style="9"/>
    <col min="144" max="144" width="9.140625" style="5"/>
    <col min="145" max="146" width="0" style="9" hidden="1" customWidth="1"/>
    <col min="147" max="147" width="9.140625" style="9"/>
    <col min="148" max="148" width="9.140625" style="5"/>
    <col min="149" max="150" width="0" style="9" hidden="1" customWidth="1"/>
    <col min="151" max="151" width="9.140625" style="9"/>
    <col min="152" max="152" width="9.140625" style="5"/>
    <col min="153" max="154" width="0" style="9" hidden="1" customWidth="1"/>
    <col min="155" max="155" width="9.140625" style="9"/>
    <col min="156" max="156" width="9.140625" style="5"/>
    <col min="157" max="158" width="0" style="9" hidden="1" customWidth="1"/>
    <col min="159" max="159" width="9.140625" style="9"/>
    <col min="160" max="160" width="9.140625" style="5"/>
    <col min="161" max="16384" width="9.140625" style="9"/>
  </cols>
  <sheetData>
    <row r="1" spans="1:165" s="14" customFormat="1" ht="12.75" thickBot="1">
      <c r="D1" s="15"/>
      <c r="E1" s="26" t="s">
        <v>161</v>
      </c>
      <c r="F1" s="26"/>
      <c r="G1" s="26"/>
      <c r="H1" s="27"/>
      <c r="I1" s="18" t="s">
        <v>162</v>
      </c>
      <c r="J1" s="18"/>
      <c r="K1" s="18"/>
      <c r="L1" s="18"/>
      <c r="M1" s="18" t="s">
        <v>196</v>
      </c>
      <c r="N1" s="18"/>
      <c r="O1" s="18"/>
      <c r="P1" s="18"/>
      <c r="Q1" s="18" t="s">
        <v>195</v>
      </c>
      <c r="R1" s="18"/>
      <c r="S1" s="18"/>
      <c r="T1" s="18"/>
      <c r="U1" s="20" t="s">
        <v>194</v>
      </c>
      <c r="V1" s="21"/>
      <c r="W1" s="21"/>
      <c r="X1" s="22"/>
      <c r="Y1" s="18" t="s">
        <v>193</v>
      </c>
      <c r="Z1" s="18"/>
      <c r="AA1" s="18"/>
      <c r="AB1" s="18"/>
      <c r="AC1" s="18" t="s">
        <v>192</v>
      </c>
      <c r="AD1" s="18"/>
      <c r="AE1" s="18"/>
      <c r="AF1" s="18"/>
      <c r="AG1" s="20" t="s">
        <v>191</v>
      </c>
      <c r="AH1" s="21"/>
      <c r="AI1" s="21"/>
      <c r="AJ1" s="22"/>
      <c r="AK1" s="18" t="s">
        <v>190</v>
      </c>
      <c r="AL1" s="18"/>
      <c r="AM1" s="18"/>
      <c r="AN1" s="18"/>
      <c r="AO1" s="18" t="s">
        <v>189</v>
      </c>
      <c r="AP1" s="18"/>
      <c r="AQ1" s="18"/>
      <c r="AR1" s="18"/>
      <c r="AS1" s="26" t="s">
        <v>188</v>
      </c>
      <c r="AT1" s="26"/>
      <c r="AU1" s="26"/>
      <c r="AV1" s="26"/>
      <c r="AW1" s="18" t="s">
        <v>187</v>
      </c>
      <c r="AX1" s="18"/>
      <c r="AY1" s="18"/>
      <c r="AZ1" s="18"/>
      <c r="BA1" s="26" t="s">
        <v>186</v>
      </c>
      <c r="BB1" s="26"/>
      <c r="BC1" s="26"/>
      <c r="BD1" s="26"/>
      <c r="BE1" s="18" t="s">
        <v>185</v>
      </c>
      <c r="BF1" s="18"/>
      <c r="BG1" s="18"/>
      <c r="BH1" s="18"/>
      <c r="BI1" s="18" t="s">
        <v>184</v>
      </c>
      <c r="BJ1" s="18"/>
      <c r="BK1" s="18"/>
      <c r="BL1" s="18"/>
      <c r="BM1" s="18" t="s">
        <v>183</v>
      </c>
      <c r="BN1" s="18"/>
      <c r="BO1" s="18"/>
      <c r="BP1" s="18"/>
      <c r="BQ1" s="18" t="s">
        <v>182</v>
      </c>
      <c r="BR1" s="18"/>
      <c r="BS1" s="18"/>
      <c r="BT1" s="18"/>
      <c r="BU1" s="18" t="s">
        <v>181</v>
      </c>
      <c r="BV1" s="18"/>
      <c r="BW1" s="18"/>
      <c r="BX1" s="18"/>
      <c r="BY1" s="18" t="s">
        <v>180</v>
      </c>
      <c r="BZ1" s="18"/>
      <c r="CA1" s="18"/>
      <c r="CB1" s="18"/>
      <c r="CC1" s="18" t="s">
        <v>179</v>
      </c>
      <c r="CD1" s="18"/>
      <c r="CE1" s="18"/>
      <c r="CF1" s="18"/>
      <c r="CG1" s="20" t="s">
        <v>178</v>
      </c>
      <c r="CH1" s="21"/>
      <c r="CI1" s="21"/>
      <c r="CJ1" s="22"/>
      <c r="CK1" s="26" t="s">
        <v>177</v>
      </c>
      <c r="CL1" s="26"/>
      <c r="CM1" s="26"/>
      <c r="CN1" s="26"/>
      <c r="CO1" s="18" t="s">
        <v>197</v>
      </c>
      <c r="CP1" s="18"/>
      <c r="CQ1" s="18"/>
      <c r="CR1" s="18"/>
      <c r="CS1" s="26" t="s">
        <v>176</v>
      </c>
      <c r="CT1" s="26"/>
      <c r="CU1" s="26"/>
      <c r="CV1" s="26"/>
      <c r="CW1" s="23" t="s">
        <v>198</v>
      </c>
      <c r="CX1" s="24"/>
      <c r="CY1" s="24"/>
      <c r="CZ1" s="25"/>
      <c r="DA1" s="18" t="s">
        <v>175</v>
      </c>
      <c r="DB1" s="18"/>
      <c r="DC1" s="18"/>
      <c r="DD1" s="18"/>
      <c r="DE1" s="18" t="s">
        <v>174</v>
      </c>
      <c r="DF1" s="18"/>
      <c r="DG1" s="18"/>
      <c r="DH1" s="18"/>
      <c r="DI1" s="18" t="s">
        <v>173</v>
      </c>
      <c r="DJ1" s="18"/>
      <c r="DK1" s="18"/>
      <c r="DL1" s="18"/>
      <c r="DM1" s="26" t="s">
        <v>172</v>
      </c>
      <c r="DN1" s="26"/>
      <c r="DO1" s="26"/>
      <c r="DP1" s="26"/>
      <c r="DQ1" s="18" t="s">
        <v>171</v>
      </c>
      <c r="DR1" s="18"/>
      <c r="DS1" s="18"/>
      <c r="DT1" s="18"/>
      <c r="DU1" s="18" t="s">
        <v>170</v>
      </c>
      <c r="DV1" s="18"/>
      <c r="DW1" s="18"/>
      <c r="DX1" s="18"/>
      <c r="DY1" s="20" t="s">
        <v>169</v>
      </c>
      <c r="DZ1" s="21"/>
      <c r="EA1" s="21"/>
      <c r="EB1" s="22"/>
      <c r="EC1" s="18" t="s">
        <v>168</v>
      </c>
      <c r="ED1" s="18"/>
      <c r="EE1" s="18"/>
      <c r="EF1" s="18"/>
      <c r="EG1" s="20" t="s">
        <v>167</v>
      </c>
      <c r="EH1" s="21"/>
      <c r="EI1" s="21"/>
      <c r="EJ1" s="22"/>
      <c r="EK1" s="18" t="s">
        <v>166</v>
      </c>
      <c r="EL1" s="18"/>
      <c r="EM1" s="18"/>
      <c r="EN1" s="18"/>
      <c r="EO1" s="18" t="s">
        <v>199</v>
      </c>
      <c r="EP1" s="18"/>
      <c r="EQ1" s="18"/>
      <c r="ER1" s="18"/>
      <c r="ES1" s="18" t="s">
        <v>165</v>
      </c>
      <c r="ET1" s="18"/>
      <c r="EU1" s="18"/>
      <c r="EV1" s="18"/>
      <c r="EW1" s="18" t="s">
        <v>163</v>
      </c>
      <c r="EX1" s="18"/>
      <c r="EY1" s="18"/>
      <c r="EZ1" s="18"/>
      <c r="FA1" s="20" t="s">
        <v>164</v>
      </c>
      <c r="FB1" s="21"/>
      <c r="FC1" s="21"/>
      <c r="FD1" s="22"/>
    </row>
    <row r="2" spans="1:165" s="13" customFormat="1" ht="85.5" thickBot="1">
      <c r="A2" s="8" t="s">
        <v>0</v>
      </c>
      <c r="B2" s="7" t="s">
        <v>1</v>
      </c>
      <c r="C2" s="7" t="s">
        <v>2</v>
      </c>
      <c r="D2" s="11" t="s">
        <v>159</v>
      </c>
      <c r="E2" s="7" t="s">
        <v>3</v>
      </c>
      <c r="F2" s="7" t="s">
        <v>4</v>
      </c>
      <c r="G2" s="7" t="s">
        <v>5</v>
      </c>
      <c r="H2" s="11" t="s">
        <v>160</v>
      </c>
      <c r="I2" s="7" t="s">
        <v>6</v>
      </c>
      <c r="J2" s="7" t="s">
        <v>4</v>
      </c>
      <c r="K2" s="7" t="s">
        <v>5</v>
      </c>
      <c r="L2" s="11" t="s">
        <v>160</v>
      </c>
      <c r="M2" s="7" t="s">
        <v>7</v>
      </c>
      <c r="N2" s="7" t="s">
        <v>4</v>
      </c>
      <c r="O2" s="7" t="s">
        <v>5</v>
      </c>
      <c r="P2" s="11" t="s">
        <v>160</v>
      </c>
      <c r="Q2" s="7" t="s">
        <v>8</v>
      </c>
      <c r="R2" s="7" t="s">
        <v>4</v>
      </c>
      <c r="S2" s="7" t="s">
        <v>5</v>
      </c>
      <c r="T2" s="11" t="s">
        <v>160</v>
      </c>
      <c r="U2" s="7" t="s">
        <v>9</v>
      </c>
      <c r="V2" s="7" t="s">
        <v>4</v>
      </c>
      <c r="W2" s="7" t="s">
        <v>5</v>
      </c>
      <c r="X2" s="11" t="s">
        <v>160</v>
      </c>
      <c r="Y2" s="7" t="s">
        <v>10</v>
      </c>
      <c r="Z2" s="7" t="s">
        <v>4</v>
      </c>
      <c r="AA2" s="7" t="s">
        <v>5</v>
      </c>
      <c r="AB2" s="11" t="s">
        <v>160</v>
      </c>
      <c r="AC2" s="7" t="s">
        <v>11</v>
      </c>
      <c r="AD2" s="7" t="s">
        <v>4</v>
      </c>
      <c r="AE2" s="7" t="s">
        <v>5</v>
      </c>
      <c r="AF2" s="11" t="s">
        <v>160</v>
      </c>
      <c r="AG2" s="7" t="s">
        <v>12</v>
      </c>
      <c r="AH2" s="7" t="s">
        <v>4</v>
      </c>
      <c r="AI2" s="7" t="s">
        <v>5</v>
      </c>
      <c r="AJ2" s="11" t="s">
        <v>160</v>
      </c>
      <c r="AK2" s="7" t="s">
        <v>13</v>
      </c>
      <c r="AL2" s="7" t="s">
        <v>4</v>
      </c>
      <c r="AM2" s="7" t="s">
        <v>5</v>
      </c>
      <c r="AN2" s="11" t="s">
        <v>160</v>
      </c>
      <c r="AO2" s="7" t="s">
        <v>14</v>
      </c>
      <c r="AP2" s="7" t="s">
        <v>4</v>
      </c>
      <c r="AQ2" s="7" t="s">
        <v>5</v>
      </c>
      <c r="AR2" s="11" t="s">
        <v>160</v>
      </c>
      <c r="AS2" s="7" t="s">
        <v>15</v>
      </c>
      <c r="AT2" s="7" t="s">
        <v>4</v>
      </c>
      <c r="AU2" s="7" t="s">
        <v>5</v>
      </c>
      <c r="AV2" s="11" t="s">
        <v>160</v>
      </c>
      <c r="AW2" s="7" t="s">
        <v>16</v>
      </c>
      <c r="AX2" s="7" t="s">
        <v>4</v>
      </c>
      <c r="AY2" s="12" t="s">
        <v>5</v>
      </c>
      <c r="AZ2" s="11" t="s">
        <v>160</v>
      </c>
      <c r="BA2" s="7" t="s">
        <v>17</v>
      </c>
      <c r="BB2" s="7" t="s">
        <v>4</v>
      </c>
      <c r="BC2" s="7" t="s">
        <v>5</v>
      </c>
      <c r="BD2" s="11" t="s">
        <v>160</v>
      </c>
      <c r="BE2" s="7" t="s">
        <v>18</v>
      </c>
      <c r="BF2" s="7" t="s">
        <v>4</v>
      </c>
      <c r="BG2" s="7" t="s">
        <v>5</v>
      </c>
      <c r="BH2" s="11" t="s">
        <v>160</v>
      </c>
      <c r="BI2" s="7" t="s">
        <v>19</v>
      </c>
      <c r="BJ2" s="7" t="s">
        <v>4</v>
      </c>
      <c r="BK2" s="7" t="s">
        <v>5</v>
      </c>
      <c r="BL2" s="11" t="s">
        <v>160</v>
      </c>
      <c r="BM2" s="7" t="s">
        <v>20</v>
      </c>
      <c r="BN2" s="7" t="s">
        <v>4</v>
      </c>
      <c r="BO2" s="7" t="s">
        <v>5</v>
      </c>
      <c r="BP2" s="11" t="s">
        <v>160</v>
      </c>
      <c r="BQ2" s="7" t="s">
        <v>21</v>
      </c>
      <c r="BR2" s="7" t="s">
        <v>4</v>
      </c>
      <c r="BS2" s="7" t="s">
        <v>5</v>
      </c>
      <c r="BT2" s="11" t="s">
        <v>160</v>
      </c>
      <c r="BU2" s="7" t="s">
        <v>22</v>
      </c>
      <c r="BV2" s="7" t="s">
        <v>4</v>
      </c>
      <c r="BW2" s="7" t="s">
        <v>5</v>
      </c>
      <c r="BX2" s="11" t="s">
        <v>160</v>
      </c>
      <c r="BY2" s="7" t="s">
        <v>23</v>
      </c>
      <c r="BZ2" s="7" t="s">
        <v>4</v>
      </c>
      <c r="CA2" s="7" t="s">
        <v>5</v>
      </c>
      <c r="CB2" s="11" t="s">
        <v>160</v>
      </c>
      <c r="CC2" s="7" t="s">
        <v>24</v>
      </c>
      <c r="CD2" s="7" t="s">
        <v>4</v>
      </c>
      <c r="CE2" s="7" t="s">
        <v>5</v>
      </c>
      <c r="CF2" s="11" t="s">
        <v>160</v>
      </c>
      <c r="CG2" s="7" t="s">
        <v>25</v>
      </c>
      <c r="CH2" s="7" t="s">
        <v>4</v>
      </c>
      <c r="CI2" s="7" t="s">
        <v>5</v>
      </c>
      <c r="CJ2" s="11" t="s">
        <v>160</v>
      </c>
      <c r="CK2" s="7" t="s">
        <v>26</v>
      </c>
      <c r="CL2" s="7" t="s">
        <v>4</v>
      </c>
      <c r="CM2" s="7" t="s">
        <v>5</v>
      </c>
      <c r="CN2" s="11" t="s">
        <v>160</v>
      </c>
      <c r="CO2" s="7" t="s">
        <v>27</v>
      </c>
      <c r="CP2" s="7" t="s">
        <v>4</v>
      </c>
      <c r="CQ2" s="7" t="s">
        <v>5</v>
      </c>
      <c r="CR2" s="11" t="s">
        <v>160</v>
      </c>
      <c r="CS2" s="7" t="s">
        <v>28</v>
      </c>
      <c r="CT2" s="7" t="s">
        <v>4</v>
      </c>
      <c r="CU2" s="7" t="s">
        <v>5</v>
      </c>
      <c r="CV2" s="11" t="s">
        <v>160</v>
      </c>
      <c r="CW2" s="7" t="s">
        <v>29</v>
      </c>
      <c r="CX2" s="7" t="s">
        <v>4</v>
      </c>
      <c r="CY2" s="7" t="s">
        <v>5</v>
      </c>
      <c r="CZ2" s="11" t="s">
        <v>160</v>
      </c>
      <c r="DA2" s="7" t="s">
        <v>30</v>
      </c>
      <c r="DB2" s="7" t="s">
        <v>4</v>
      </c>
      <c r="DC2" s="7" t="s">
        <v>5</v>
      </c>
      <c r="DD2" s="11" t="s">
        <v>160</v>
      </c>
      <c r="DE2" s="7" t="s">
        <v>31</v>
      </c>
      <c r="DF2" s="7" t="s">
        <v>4</v>
      </c>
      <c r="DG2" s="7" t="s">
        <v>5</v>
      </c>
      <c r="DH2" s="11" t="s">
        <v>160</v>
      </c>
      <c r="DI2" s="7" t="s">
        <v>32</v>
      </c>
      <c r="DJ2" s="7" t="s">
        <v>4</v>
      </c>
      <c r="DK2" s="7" t="s">
        <v>5</v>
      </c>
      <c r="DL2" s="11" t="s">
        <v>160</v>
      </c>
      <c r="DM2" s="7" t="s">
        <v>33</v>
      </c>
      <c r="DN2" s="7" t="s">
        <v>4</v>
      </c>
      <c r="DO2" s="7" t="s">
        <v>5</v>
      </c>
      <c r="DP2" s="11" t="s">
        <v>160</v>
      </c>
      <c r="DQ2" s="7" t="s">
        <v>34</v>
      </c>
      <c r="DR2" s="7" t="s">
        <v>4</v>
      </c>
      <c r="DS2" s="7" t="s">
        <v>5</v>
      </c>
      <c r="DT2" s="11" t="s">
        <v>160</v>
      </c>
      <c r="DU2" s="7" t="s">
        <v>35</v>
      </c>
      <c r="DV2" s="7" t="s">
        <v>4</v>
      </c>
      <c r="DW2" s="7" t="s">
        <v>5</v>
      </c>
      <c r="DX2" s="11" t="s">
        <v>160</v>
      </c>
      <c r="DY2" s="7" t="s">
        <v>36</v>
      </c>
      <c r="DZ2" s="7" t="s">
        <v>4</v>
      </c>
      <c r="EA2" s="7" t="s">
        <v>5</v>
      </c>
      <c r="EB2" s="11" t="s">
        <v>160</v>
      </c>
      <c r="EC2" s="7" t="s">
        <v>37</v>
      </c>
      <c r="ED2" s="7" t="s">
        <v>4</v>
      </c>
      <c r="EE2" s="7" t="s">
        <v>5</v>
      </c>
      <c r="EF2" s="11" t="s">
        <v>160</v>
      </c>
      <c r="EG2" s="7" t="s">
        <v>38</v>
      </c>
      <c r="EH2" s="7" t="s">
        <v>4</v>
      </c>
      <c r="EI2" s="7" t="s">
        <v>5</v>
      </c>
      <c r="EJ2" s="11" t="s">
        <v>160</v>
      </c>
      <c r="EK2" s="7" t="s">
        <v>39</v>
      </c>
      <c r="EL2" s="7" t="s">
        <v>4</v>
      </c>
      <c r="EM2" s="7" t="s">
        <v>5</v>
      </c>
      <c r="EN2" s="11" t="s">
        <v>160</v>
      </c>
      <c r="EO2" s="7" t="s">
        <v>40</v>
      </c>
      <c r="EP2" s="7" t="s">
        <v>4</v>
      </c>
      <c r="EQ2" s="7" t="s">
        <v>5</v>
      </c>
      <c r="ER2" s="11" t="s">
        <v>160</v>
      </c>
      <c r="ES2" s="7" t="s">
        <v>41</v>
      </c>
      <c r="ET2" s="7" t="s">
        <v>4</v>
      </c>
      <c r="EU2" s="7" t="s">
        <v>5</v>
      </c>
      <c r="EV2" s="11" t="s">
        <v>160</v>
      </c>
      <c r="EW2" s="7" t="s">
        <v>42</v>
      </c>
      <c r="EX2" s="7" t="s">
        <v>4</v>
      </c>
      <c r="EY2" s="7" t="s">
        <v>5</v>
      </c>
      <c r="EZ2" s="11" t="s">
        <v>160</v>
      </c>
      <c r="FA2" s="7" t="s">
        <v>43</v>
      </c>
      <c r="FB2" s="7" t="s">
        <v>4</v>
      </c>
      <c r="FC2" s="7" t="s">
        <v>5</v>
      </c>
      <c r="FD2" s="11" t="s">
        <v>160</v>
      </c>
      <c r="FE2" s="7"/>
      <c r="FF2" s="7"/>
      <c r="FG2" s="7"/>
      <c r="FH2" s="7"/>
      <c r="FI2" s="7"/>
    </row>
    <row r="3" spans="1:165" ht="15.75" thickTop="1">
      <c r="A3" s="10" t="s">
        <v>44</v>
      </c>
      <c r="B3" s="4">
        <v>23362</v>
      </c>
      <c r="C3" s="4">
        <v>22605</v>
      </c>
      <c r="D3" s="2">
        <f>C3/B3</f>
        <v>0.9675969523157264</v>
      </c>
      <c r="E3" s="6">
        <v>236</v>
      </c>
      <c r="F3" s="6">
        <v>189</v>
      </c>
      <c r="G3" s="6">
        <v>47</v>
      </c>
      <c r="H3" s="2">
        <f>G3/B3</f>
        <v>2.0118140570156663E-3</v>
      </c>
      <c r="I3" s="6">
        <v>92</v>
      </c>
      <c r="J3" s="6">
        <v>86</v>
      </c>
      <c r="K3" s="6">
        <v>6</v>
      </c>
      <c r="L3" s="2">
        <f>K3/B3</f>
        <v>2.5682732642753187E-4</v>
      </c>
      <c r="M3" s="6">
        <v>0</v>
      </c>
      <c r="N3" s="6">
        <v>0</v>
      </c>
      <c r="O3" s="6">
        <v>0</v>
      </c>
      <c r="P3" s="2">
        <f>O3/B3</f>
        <v>0</v>
      </c>
      <c r="Q3" s="6">
        <v>0</v>
      </c>
      <c r="R3" s="6">
        <v>0</v>
      </c>
      <c r="S3" s="6">
        <v>0</v>
      </c>
      <c r="T3" s="2">
        <f>S3/B3</f>
        <v>0</v>
      </c>
      <c r="U3" s="6">
        <v>0</v>
      </c>
      <c r="V3" s="6">
        <v>0</v>
      </c>
      <c r="W3" s="6">
        <v>0</v>
      </c>
      <c r="X3" s="2">
        <f>W3/B3</f>
        <v>0</v>
      </c>
      <c r="Y3" s="6">
        <v>77</v>
      </c>
      <c r="Z3" s="6">
        <v>51</v>
      </c>
      <c r="AA3" s="6">
        <v>26</v>
      </c>
      <c r="AB3" s="2">
        <f>AA3/B3</f>
        <v>1.1129184145193048E-3</v>
      </c>
      <c r="AC3" s="6">
        <v>0</v>
      </c>
      <c r="AD3" s="6">
        <v>0</v>
      </c>
      <c r="AE3" s="6">
        <v>0</v>
      </c>
      <c r="AF3" s="2">
        <f>AE3/B3</f>
        <v>0</v>
      </c>
      <c r="AG3" s="6">
        <v>0</v>
      </c>
      <c r="AH3" s="6">
        <v>0</v>
      </c>
      <c r="AI3" s="6">
        <v>0</v>
      </c>
      <c r="AJ3" s="2">
        <f>AI3/B3</f>
        <v>0</v>
      </c>
      <c r="AK3" s="6">
        <v>0</v>
      </c>
      <c r="AL3" s="6">
        <v>0</v>
      </c>
      <c r="AM3" s="6">
        <v>0</v>
      </c>
      <c r="AN3" s="2">
        <f>AM3/B3</f>
        <v>0</v>
      </c>
      <c r="AO3" s="6">
        <v>4</v>
      </c>
      <c r="AP3" s="6">
        <v>2</v>
      </c>
      <c r="AQ3" s="6">
        <v>2</v>
      </c>
      <c r="AR3" s="2">
        <f>AQ3/B3</f>
        <v>8.5609108809177298E-5</v>
      </c>
      <c r="AS3" s="6">
        <v>33</v>
      </c>
      <c r="AT3" s="6">
        <v>24</v>
      </c>
      <c r="AU3" s="6">
        <v>9</v>
      </c>
      <c r="AV3" s="2">
        <f>AU3/B3</f>
        <v>3.8524098964129786E-4</v>
      </c>
      <c r="AW3" s="6">
        <v>13</v>
      </c>
      <c r="AX3" s="6">
        <v>13</v>
      </c>
      <c r="AY3" s="1">
        <v>0</v>
      </c>
      <c r="AZ3" s="2">
        <f>AY3/B3</f>
        <v>0</v>
      </c>
      <c r="BA3" s="6">
        <v>0</v>
      </c>
      <c r="BB3" s="6">
        <v>0</v>
      </c>
      <c r="BC3" s="6">
        <v>0</v>
      </c>
      <c r="BD3" s="2">
        <f>BC3/B3</f>
        <v>0</v>
      </c>
      <c r="BE3" s="6">
        <v>56</v>
      </c>
      <c r="BF3" s="6">
        <v>56</v>
      </c>
      <c r="BG3" s="6">
        <v>0</v>
      </c>
      <c r="BH3" s="2">
        <f>BG3/B3</f>
        <v>0</v>
      </c>
      <c r="BI3" s="6">
        <v>0</v>
      </c>
      <c r="BJ3" s="6">
        <v>0</v>
      </c>
      <c r="BK3" s="6">
        <v>0</v>
      </c>
      <c r="BL3" s="2">
        <f>BK3/B3</f>
        <v>0</v>
      </c>
      <c r="BM3" s="6">
        <v>6</v>
      </c>
      <c r="BN3" s="6">
        <v>0</v>
      </c>
      <c r="BO3" s="6">
        <v>6</v>
      </c>
      <c r="BP3" s="2">
        <f>BO3/B3</f>
        <v>2.5682732642753187E-4</v>
      </c>
      <c r="BQ3" s="6">
        <v>0</v>
      </c>
      <c r="BR3" s="6">
        <v>0</v>
      </c>
      <c r="BS3" s="6">
        <v>0</v>
      </c>
      <c r="BT3" s="2">
        <f>BS3/B3</f>
        <v>0</v>
      </c>
      <c r="BU3" s="6">
        <v>0</v>
      </c>
      <c r="BV3" s="6">
        <v>0</v>
      </c>
      <c r="BW3" s="6">
        <v>0</v>
      </c>
      <c r="BX3" s="2">
        <f>BW3/B3</f>
        <v>0</v>
      </c>
      <c r="BY3" s="6">
        <v>0</v>
      </c>
      <c r="BZ3" s="6">
        <v>0</v>
      </c>
      <c r="CA3" s="6">
        <v>0</v>
      </c>
      <c r="CB3" s="2">
        <f>CA3/B3</f>
        <v>0</v>
      </c>
      <c r="CC3" s="6">
        <v>38</v>
      </c>
      <c r="CD3" s="6">
        <v>16</v>
      </c>
      <c r="CE3" s="6">
        <v>22</v>
      </c>
      <c r="CF3" s="2">
        <f>CE3/B3</f>
        <v>9.4170019690095026E-4</v>
      </c>
      <c r="CG3" s="6">
        <v>11</v>
      </c>
      <c r="CH3" s="6">
        <v>11</v>
      </c>
      <c r="CI3" s="6">
        <v>0</v>
      </c>
      <c r="CJ3" s="2">
        <f>CI3/B3</f>
        <v>0</v>
      </c>
      <c r="CK3" s="6">
        <v>49</v>
      </c>
      <c r="CL3" s="6">
        <v>49</v>
      </c>
      <c r="CM3" s="6">
        <v>0</v>
      </c>
      <c r="CN3" s="2">
        <f>CM3/B3</f>
        <v>0</v>
      </c>
      <c r="CO3" s="6">
        <v>0</v>
      </c>
      <c r="CP3" s="6">
        <v>0</v>
      </c>
      <c r="CQ3" s="6">
        <v>0</v>
      </c>
      <c r="CR3" s="2">
        <f>CQ3/B3</f>
        <v>0</v>
      </c>
      <c r="CS3" s="6">
        <v>0</v>
      </c>
      <c r="CT3" s="6">
        <v>0</v>
      </c>
      <c r="CU3" s="6">
        <v>0</v>
      </c>
      <c r="CV3" s="2">
        <f>CU3/B3</f>
        <v>0</v>
      </c>
      <c r="CW3" s="6">
        <v>0</v>
      </c>
      <c r="CX3" s="6">
        <v>0</v>
      </c>
      <c r="CY3" s="6">
        <v>0</v>
      </c>
      <c r="CZ3" s="2">
        <f>CY3/B3</f>
        <v>0</v>
      </c>
      <c r="DA3" s="6">
        <v>0</v>
      </c>
      <c r="DB3" s="6">
        <v>0</v>
      </c>
      <c r="DC3" s="6">
        <v>0</v>
      </c>
      <c r="DD3" s="2">
        <f>DC3/B3</f>
        <v>0</v>
      </c>
      <c r="DE3" s="6">
        <v>20</v>
      </c>
      <c r="DF3" s="6">
        <v>0</v>
      </c>
      <c r="DG3" s="6">
        <v>20</v>
      </c>
      <c r="DH3" s="2">
        <f>DG3/B3</f>
        <v>8.5609108809177293E-4</v>
      </c>
      <c r="DI3" s="6">
        <v>0</v>
      </c>
      <c r="DJ3" s="6">
        <v>0</v>
      </c>
      <c r="DK3" s="6">
        <v>0</v>
      </c>
      <c r="DL3" s="2">
        <f>DK3/B3</f>
        <v>0</v>
      </c>
      <c r="DM3" s="6">
        <v>33</v>
      </c>
      <c r="DN3" s="6">
        <v>33</v>
      </c>
      <c r="DO3" s="6">
        <v>0</v>
      </c>
      <c r="DP3" s="2">
        <f>DO3/B3</f>
        <v>0</v>
      </c>
      <c r="DQ3" s="6">
        <v>0</v>
      </c>
      <c r="DR3" s="6">
        <v>0</v>
      </c>
      <c r="DS3" s="6">
        <v>0</v>
      </c>
      <c r="DT3" s="2">
        <f>DS3/B3</f>
        <v>0</v>
      </c>
      <c r="DU3" s="6">
        <v>10</v>
      </c>
      <c r="DV3" s="6">
        <v>10</v>
      </c>
      <c r="DW3" s="6">
        <v>0</v>
      </c>
      <c r="DX3" s="2">
        <f>DW3/B3</f>
        <v>0</v>
      </c>
      <c r="DY3" s="6">
        <v>18</v>
      </c>
      <c r="DZ3" s="6">
        <v>18</v>
      </c>
      <c r="EA3" s="6">
        <v>0</v>
      </c>
      <c r="EB3" s="2">
        <f>EA3/B3</f>
        <v>0</v>
      </c>
      <c r="EC3" s="6">
        <v>0</v>
      </c>
      <c r="ED3" s="6">
        <v>0</v>
      </c>
      <c r="EE3" s="6">
        <v>0</v>
      </c>
      <c r="EF3" s="2">
        <f>EE3/B3</f>
        <v>0</v>
      </c>
      <c r="EG3" s="6">
        <v>0</v>
      </c>
      <c r="EH3" s="6">
        <v>0</v>
      </c>
      <c r="EI3" s="6">
        <v>0</v>
      </c>
      <c r="EJ3" s="2">
        <f>EI3/B3</f>
        <v>0</v>
      </c>
      <c r="EK3" s="6">
        <v>0</v>
      </c>
      <c r="EL3" s="6">
        <v>0</v>
      </c>
      <c r="EM3" s="6">
        <v>0</v>
      </c>
      <c r="EN3" s="2">
        <f>EM3/B3</f>
        <v>0</v>
      </c>
      <c r="EO3" s="6">
        <v>14</v>
      </c>
      <c r="EP3" s="6">
        <v>14</v>
      </c>
      <c r="EQ3" s="6">
        <v>0</v>
      </c>
      <c r="ER3" s="2">
        <f>EQ3/B3</f>
        <v>0</v>
      </c>
      <c r="ES3" s="6">
        <v>13</v>
      </c>
      <c r="ET3" s="6">
        <v>13</v>
      </c>
      <c r="EU3" s="6">
        <v>0</v>
      </c>
      <c r="EV3" s="2">
        <f>EU3/B3</f>
        <v>0</v>
      </c>
      <c r="EW3" s="6">
        <v>22</v>
      </c>
      <c r="EX3" s="6">
        <v>22</v>
      </c>
      <c r="EY3" s="6">
        <v>0</v>
      </c>
      <c r="EZ3" s="2">
        <f>EY3/B3</f>
        <v>0</v>
      </c>
      <c r="FA3" s="6">
        <v>12</v>
      </c>
      <c r="FB3" s="6">
        <v>12</v>
      </c>
      <c r="FC3" s="6">
        <v>0</v>
      </c>
      <c r="FD3" s="5">
        <f>FC3/B3</f>
        <v>0</v>
      </c>
    </row>
    <row r="4" spans="1:165">
      <c r="A4" s="10" t="s">
        <v>45</v>
      </c>
      <c r="B4" s="4">
        <v>15780</v>
      </c>
      <c r="C4" s="4">
        <v>15418</v>
      </c>
      <c r="D4" s="2">
        <f t="shared" ref="D4:D67" si="0">C4/B4</f>
        <v>0.9770595690747782</v>
      </c>
      <c r="E4" s="6">
        <v>252</v>
      </c>
      <c r="F4" s="6">
        <v>115</v>
      </c>
      <c r="G4" s="6">
        <v>137</v>
      </c>
      <c r="H4" s="2">
        <f t="shared" ref="H4:H67" si="1">G4/B4</f>
        <v>8.6818757921419513E-3</v>
      </c>
      <c r="I4" s="6">
        <v>23</v>
      </c>
      <c r="J4" s="6">
        <v>23</v>
      </c>
      <c r="K4" s="6">
        <v>0</v>
      </c>
      <c r="L4" s="2">
        <f t="shared" ref="L4:L67" si="2">K4/B4</f>
        <v>0</v>
      </c>
      <c r="M4" s="6">
        <v>0</v>
      </c>
      <c r="N4" s="6">
        <v>0</v>
      </c>
      <c r="O4" s="6">
        <v>0</v>
      </c>
      <c r="P4" s="2">
        <f t="shared" ref="P4:P67" si="3">O4/B4</f>
        <v>0</v>
      </c>
      <c r="Q4" s="6">
        <v>13</v>
      </c>
      <c r="R4" s="6">
        <v>0</v>
      </c>
      <c r="S4" s="6">
        <v>13</v>
      </c>
      <c r="T4" s="2">
        <f t="shared" ref="T4:T67" si="4">S4/B4</f>
        <v>8.238276299112801E-4</v>
      </c>
      <c r="U4" s="6">
        <v>8</v>
      </c>
      <c r="V4" s="6">
        <v>6</v>
      </c>
      <c r="W4" s="6">
        <v>2</v>
      </c>
      <c r="X4" s="2">
        <f t="shared" ref="X4:X67" si="5">W4/B4</f>
        <v>1.2674271229404308E-4</v>
      </c>
      <c r="Y4" s="6">
        <v>60</v>
      </c>
      <c r="Z4" s="6">
        <v>56</v>
      </c>
      <c r="AA4" s="6">
        <v>4</v>
      </c>
      <c r="AB4" s="2">
        <f t="shared" ref="AB4:AB67" si="6">AA4/B4</f>
        <v>2.5348542458808617E-4</v>
      </c>
      <c r="AC4" s="6">
        <v>0</v>
      </c>
      <c r="AD4" s="6">
        <v>0</v>
      </c>
      <c r="AE4" s="6">
        <v>0</v>
      </c>
      <c r="AF4" s="2">
        <f t="shared" ref="AF4:AF67" si="7">AE4/B4</f>
        <v>0</v>
      </c>
      <c r="AG4" s="6">
        <v>3</v>
      </c>
      <c r="AH4" s="6">
        <v>0</v>
      </c>
      <c r="AI4" s="6">
        <v>3</v>
      </c>
      <c r="AJ4" s="2">
        <f t="shared" ref="AJ4:AJ67" si="8">AI4/B4</f>
        <v>1.9011406844106463E-4</v>
      </c>
      <c r="AK4" s="6">
        <v>0</v>
      </c>
      <c r="AL4" s="6">
        <v>0</v>
      </c>
      <c r="AM4" s="6">
        <v>0</v>
      </c>
      <c r="AN4" s="2">
        <f t="shared" ref="AN4:AN67" si="9">AM4/B4</f>
        <v>0</v>
      </c>
      <c r="AO4" s="6">
        <v>0</v>
      </c>
      <c r="AP4" s="6">
        <v>0</v>
      </c>
      <c r="AQ4" s="6">
        <v>0</v>
      </c>
      <c r="AR4" s="2">
        <f t="shared" ref="AR4:AR67" si="10">AQ4/B4</f>
        <v>0</v>
      </c>
      <c r="AS4" s="6">
        <v>0</v>
      </c>
      <c r="AT4" s="6">
        <v>0</v>
      </c>
      <c r="AU4" s="6">
        <v>0</v>
      </c>
      <c r="AV4" s="2">
        <f t="shared" ref="AV4:AV67" si="11">AU4/B4</f>
        <v>0</v>
      </c>
      <c r="AW4" s="6">
        <v>3</v>
      </c>
      <c r="AX4" s="6">
        <v>3</v>
      </c>
      <c r="AY4" s="1">
        <v>0</v>
      </c>
      <c r="AZ4" s="2">
        <f t="shared" ref="AZ4:AZ67" si="12">AY4/B4</f>
        <v>0</v>
      </c>
      <c r="BA4" s="6">
        <v>0</v>
      </c>
      <c r="BB4" s="6">
        <v>0</v>
      </c>
      <c r="BC4" s="6">
        <v>0</v>
      </c>
      <c r="BD4" s="2">
        <f t="shared" ref="BD4:BD67" si="13">BC4/B4</f>
        <v>0</v>
      </c>
      <c r="BE4" s="6">
        <v>0</v>
      </c>
      <c r="BF4" s="6">
        <v>0</v>
      </c>
      <c r="BG4" s="6">
        <v>0</v>
      </c>
      <c r="BH4" s="2">
        <f t="shared" ref="BH4:BH67" si="14">BG4/B4</f>
        <v>0</v>
      </c>
      <c r="BI4" s="6">
        <v>0</v>
      </c>
      <c r="BJ4" s="6">
        <v>0</v>
      </c>
      <c r="BK4" s="6">
        <v>0</v>
      </c>
      <c r="BL4" s="2">
        <f t="shared" ref="BL4:BL67" si="15">BK4/B4</f>
        <v>0</v>
      </c>
      <c r="BM4" s="6">
        <v>0</v>
      </c>
      <c r="BN4" s="6">
        <v>0</v>
      </c>
      <c r="BO4" s="6">
        <v>0</v>
      </c>
      <c r="BP4" s="2">
        <f t="shared" ref="BP4:BP67" si="16">BO4/B4</f>
        <v>0</v>
      </c>
      <c r="BQ4" s="6">
        <v>0</v>
      </c>
      <c r="BR4" s="6">
        <v>0</v>
      </c>
      <c r="BS4" s="6">
        <v>0</v>
      </c>
      <c r="BT4" s="2">
        <f t="shared" ref="BT4:BT67" si="17">BS4/B4</f>
        <v>0</v>
      </c>
      <c r="BU4" s="6">
        <v>0</v>
      </c>
      <c r="BV4" s="6">
        <v>0</v>
      </c>
      <c r="BW4" s="6">
        <v>0</v>
      </c>
      <c r="BX4" s="2">
        <f t="shared" ref="BX4:BX67" si="18">BW4/B4</f>
        <v>0</v>
      </c>
      <c r="BY4" s="6">
        <v>0</v>
      </c>
      <c r="BZ4" s="6">
        <v>0</v>
      </c>
      <c r="CA4" s="6">
        <v>0</v>
      </c>
      <c r="CB4" s="2">
        <f t="shared" ref="CB4:CB67" si="19">CA4/B4</f>
        <v>0</v>
      </c>
      <c r="CC4" s="6">
        <v>0</v>
      </c>
      <c r="CD4" s="6">
        <v>0</v>
      </c>
      <c r="CE4" s="6">
        <v>0</v>
      </c>
      <c r="CF4" s="2">
        <f t="shared" ref="CF4:CF67" si="20">CE4/B4</f>
        <v>0</v>
      </c>
      <c r="CG4" s="6">
        <v>0</v>
      </c>
      <c r="CH4" s="6">
        <v>0</v>
      </c>
      <c r="CI4" s="6">
        <v>0</v>
      </c>
      <c r="CJ4" s="2">
        <f t="shared" ref="CJ4:CJ67" si="21">CI4/B4</f>
        <v>0</v>
      </c>
      <c r="CK4" s="6">
        <v>0</v>
      </c>
      <c r="CL4" s="6">
        <v>0</v>
      </c>
      <c r="CM4" s="6">
        <v>0</v>
      </c>
      <c r="CN4" s="2">
        <f t="shared" ref="CN4:CN67" si="22">CM4/B4</f>
        <v>0</v>
      </c>
      <c r="CO4" s="6">
        <v>0</v>
      </c>
      <c r="CP4" s="6">
        <v>0</v>
      </c>
      <c r="CQ4" s="6">
        <v>0</v>
      </c>
      <c r="CR4" s="2">
        <f t="shared" ref="CR4:CR67" si="23">CQ4/B4</f>
        <v>0</v>
      </c>
      <c r="CS4" s="6">
        <v>0</v>
      </c>
      <c r="CT4" s="6">
        <v>0</v>
      </c>
      <c r="CU4" s="6">
        <v>0</v>
      </c>
      <c r="CV4" s="2">
        <f t="shared" ref="CV4:CV67" si="24">CU4/B4</f>
        <v>0</v>
      </c>
      <c r="CW4" s="6">
        <v>0</v>
      </c>
      <c r="CX4" s="6">
        <v>0</v>
      </c>
      <c r="CY4" s="6">
        <v>0</v>
      </c>
      <c r="CZ4" s="2">
        <f t="shared" ref="CZ4:CZ67" si="25">CY4/B4</f>
        <v>0</v>
      </c>
      <c r="DA4" s="6">
        <v>0</v>
      </c>
      <c r="DB4" s="6">
        <v>0</v>
      </c>
      <c r="DC4" s="6">
        <v>0</v>
      </c>
      <c r="DD4" s="2">
        <f t="shared" ref="DD4:DD67" si="26">DC4/B4</f>
        <v>0</v>
      </c>
      <c r="DE4" s="6">
        <v>0</v>
      </c>
      <c r="DF4" s="6">
        <v>0</v>
      </c>
      <c r="DG4" s="6">
        <v>0</v>
      </c>
      <c r="DH4" s="2">
        <f t="shared" ref="DH4:DH67" si="27">DG4/B4</f>
        <v>0</v>
      </c>
      <c r="DI4" s="6">
        <v>0</v>
      </c>
      <c r="DJ4" s="6">
        <v>0</v>
      </c>
      <c r="DK4" s="6">
        <v>0</v>
      </c>
      <c r="DL4" s="2">
        <f t="shared" ref="DL4:DL67" si="28">DK4/B4</f>
        <v>0</v>
      </c>
      <c r="DM4" s="6">
        <v>0</v>
      </c>
      <c r="DN4" s="6">
        <v>0</v>
      </c>
      <c r="DO4" s="6">
        <v>0</v>
      </c>
      <c r="DP4" s="2">
        <f t="shared" ref="DP4:DP67" si="29">DO4/B4</f>
        <v>0</v>
      </c>
      <c r="DQ4" s="6">
        <v>0</v>
      </c>
      <c r="DR4" s="6">
        <v>0</v>
      </c>
      <c r="DS4" s="6">
        <v>0</v>
      </c>
      <c r="DT4" s="2">
        <f t="shared" ref="DT4:DT67" si="30">DS4/B4</f>
        <v>0</v>
      </c>
      <c r="DU4" s="6">
        <v>0</v>
      </c>
      <c r="DV4" s="6">
        <v>0</v>
      </c>
      <c r="DW4" s="6">
        <v>0</v>
      </c>
      <c r="DX4" s="2">
        <f t="shared" ref="DX4:DX67" si="31">DW4/B4</f>
        <v>0</v>
      </c>
      <c r="DY4" s="6">
        <v>0</v>
      </c>
      <c r="DZ4" s="6">
        <v>0</v>
      </c>
      <c r="EA4" s="6">
        <v>0</v>
      </c>
      <c r="EB4" s="2">
        <f t="shared" ref="EB4:EB67" si="32">EA4/B4</f>
        <v>0</v>
      </c>
      <c r="EC4" s="6">
        <v>0</v>
      </c>
      <c r="ED4" s="6">
        <v>0</v>
      </c>
      <c r="EE4" s="6">
        <v>0</v>
      </c>
      <c r="EF4" s="2">
        <f t="shared" ref="EF4:EF67" si="33">EE4/B4</f>
        <v>0</v>
      </c>
      <c r="EG4" s="6">
        <v>0</v>
      </c>
      <c r="EH4" s="6">
        <v>0</v>
      </c>
      <c r="EI4" s="6">
        <v>0</v>
      </c>
      <c r="EJ4" s="2">
        <f t="shared" ref="EJ4:EJ67" si="34">EI4/B4</f>
        <v>0</v>
      </c>
      <c r="EK4" s="6">
        <v>0</v>
      </c>
      <c r="EL4" s="6">
        <v>0</v>
      </c>
      <c r="EM4" s="6">
        <v>0</v>
      </c>
      <c r="EN4" s="2">
        <f t="shared" ref="EN4:EN67" si="35">EM4/B4</f>
        <v>0</v>
      </c>
      <c r="EO4" s="6">
        <v>0</v>
      </c>
      <c r="EP4" s="6">
        <v>0</v>
      </c>
      <c r="EQ4" s="6">
        <v>0</v>
      </c>
      <c r="ER4" s="2">
        <f t="shared" ref="ER4:ER67" si="36">EQ4/B4</f>
        <v>0</v>
      </c>
      <c r="ES4" s="6">
        <v>0</v>
      </c>
      <c r="ET4" s="6">
        <v>0</v>
      </c>
      <c r="EU4" s="6">
        <v>0</v>
      </c>
      <c r="EV4" s="2">
        <f t="shared" ref="EV4:EV67" si="37">EU4/B4</f>
        <v>0</v>
      </c>
      <c r="EW4" s="6">
        <v>0</v>
      </c>
      <c r="EX4" s="6">
        <v>0</v>
      </c>
      <c r="EY4" s="6">
        <v>0</v>
      </c>
      <c r="EZ4" s="2">
        <f t="shared" ref="EZ4:EZ67" si="38">EY4/B4</f>
        <v>0</v>
      </c>
      <c r="FA4" s="6">
        <v>0</v>
      </c>
      <c r="FB4" s="6">
        <v>0</v>
      </c>
      <c r="FC4" s="6">
        <v>0</v>
      </c>
      <c r="FD4" s="5">
        <f t="shared" ref="FD4:FD67" si="39">FC4/B4</f>
        <v>0</v>
      </c>
    </row>
    <row r="5" spans="1:165">
      <c r="A5" s="10" t="s">
        <v>46</v>
      </c>
      <c r="B5" s="4">
        <v>5736</v>
      </c>
      <c r="C5" s="4">
        <v>5602</v>
      </c>
      <c r="D5" s="2">
        <f t="shared" si="0"/>
        <v>0.97663877266387722</v>
      </c>
      <c r="E5" s="6">
        <v>58</v>
      </c>
      <c r="F5" s="6">
        <v>50</v>
      </c>
      <c r="G5" s="6">
        <v>8</v>
      </c>
      <c r="H5" s="2">
        <f t="shared" si="1"/>
        <v>1.3947001394700139E-3</v>
      </c>
      <c r="I5" s="6">
        <v>10</v>
      </c>
      <c r="J5" s="6">
        <v>4</v>
      </c>
      <c r="K5" s="6">
        <v>6</v>
      </c>
      <c r="L5" s="2">
        <f t="shared" si="2"/>
        <v>1.0460251046025104E-3</v>
      </c>
      <c r="M5" s="6">
        <v>0</v>
      </c>
      <c r="N5" s="6">
        <v>0</v>
      </c>
      <c r="O5" s="6">
        <v>0</v>
      </c>
      <c r="P5" s="2">
        <f t="shared" si="3"/>
        <v>0</v>
      </c>
      <c r="Q5" s="6">
        <v>0</v>
      </c>
      <c r="R5" s="6">
        <v>0</v>
      </c>
      <c r="S5" s="6">
        <v>0</v>
      </c>
      <c r="T5" s="2">
        <f t="shared" si="4"/>
        <v>0</v>
      </c>
      <c r="U5" s="6">
        <v>0</v>
      </c>
      <c r="V5" s="6">
        <v>0</v>
      </c>
      <c r="W5" s="6">
        <v>0</v>
      </c>
      <c r="X5" s="2">
        <f t="shared" si="5"/>
        <v>0</v>
      </c>
      <c r="Y5" s="6">
        <v>55</v>
      </c>
      <c r="Z5" s="6">
        <v>38</v>
      </c>
      <c r="AA5" s="6">
        <v>17</v>
      </c>
      <c r="AB5" s="2">
        <f t="shared" si="6"/>
        <v>2.9637377963737796E-3</v>
      </c>
      <c r="AC5" s="6">
        <v>0</v>
      </c>
      <c r="AD5" s="6">
        <v>0</v>
      </c>
      <c r="AE5" s="6">
        <v>0</v>
      </c>
      <c r="AF5" s="2">
        <f t="shared" si="7"/>
        <v>0</v>
      </c>
      <c r="AG5" s="6">
        <v>0</v>
      </c>
      <c r="AH5" s="6">
        <v>0</v>
      </c>
      <c r="AI5" s="6">
        <v>0</v>
      </c>
      <c r="AJ5" s="2">
        <f t="shared" si="8"/>
        <v>0</v>
      </c>
      <c r="AK5" s="6">
        <v>4</v>
      </c>
      <c r="AL5" s="6">
        <v>4</v>
      </c>
      <c r="AM5" s="6">
        <v>0</v>
      </c>
      <c r="AN5" s="2">
        <f t="shared" si="9"/>
        <v>0</v>
      </c>
      <c r="AO5" s="6">
        <v>0</v>
      </c>
      <c r="AP5" s="6">
        <v>0</v>
      </c>
      <c r="AQ5" s="6">
        <v>0</v>
      </c>
      <c r="AR5" s="2">
        <f t="shared" si="10"/>
        <v>0</v>
      </c>
      <c r="AS5" s="6">
        <v>0</v>
      </c>
      <c r="AT5" s="6">
        <v>0</v>
      </c>
      <c r="AU5" s="6">
        <v>0</v>
      </c>
      <c r="AV5" s="2">
        <f t="shared" si="11"/>
        <v>0</v>
      </c>
      <c r="AW5" s="6">
        <v>0</v>
      </c>
      <c r="AX5" s="6">
        <v>0</v>
      </c>
      <c r="AY5" s="1">
        <v>0</v>
      </c>
      <c r="AZ5" s="2">
        <f t="shared" si="12"/>
        <v>0</v>
      </c>
      <c r="BA5" s="6">
        <v>0</v>
      </c>
      <c r="BB5" s="6">
        <v>0</v>
      </c>
      <c r="BC5" s="6">
        <v>0</v>
      </c>
      <c r="BD5" s="2">
        <f t="shared" si="13"/>
        <v>0</v>
      </c>
      <c r="BE5" s="6">
        <v>0</v>
      </c>
      <c r="BF5" s="6">
        <v>0</v>
      </c>
      <c r="BG5" s="6">
        <v>0</v>
      </c>
      <c r="BH5" s="2">
        <f t="shared" si="14"/>
        <v>0</v>
      </c>
      <c r="BI5" s="6">
        <v>0</v>
      </c>
      <c r="BJ5" s="6">
        <v>0</v>
      </c>
      <c r="BK5" s="6">
        <v>0</v>
      </c>
      <c r="BL5" s="2">
        <f t="shared" si="15"/>
        <v>0</v>
      </c>
      <c r="BM5" s="6">
        <v>0</v>
      </c>
      <c r="BN5" s="6">
        <v>0</v>
      </c>
      <c r="BO5" s="6">
        <v>0</v>
      </c>
      <c r="BP5" s="2">
        <f t="shared" si="16"/>
        <v>0</v>
      </c>
      <c r="BQ5" s="6">
        <v>0</v>
      </c>
      <c r="BR5" s="6">
        <v>0</v>
      </c>
      <c r="BS5" s="6">
        <v>0</v>
      </c>
      <c r="BT5" s="2">
        <f t="shared" si="17"/>
        <v>0</v>
      </c>
      <c r="BU5" s="6">
        <v>0</v>
      </c>
      <c r="BV5" s="6">
        <v>0</v>
      </c>
      <c r="BW5" s="6">
        <v>0</v>
      </c>
      <c r="BX5" s="2">
        <f t="shared" si="18"/>
        <v>0</v>
      </c>
      <c r="BY5" s="6">
        <v>0</v>
      </c>
      <c r="BZ5" s="6">
        <v>0</v>
      </c>
      <c r="CA5" s="6">
        <v>0</v>
      </c>
      <c r="CB5" s="2">
        <f t="shared" si="19"/>
        <v>0</v>
      </c>
      <c r="CC5" s="6">
        <v>0</v>
      </c>
      <c r="CD5" s="6">
        <v>0</v>
      </c>
      <c r="CE5" s="6">
        <v>0</v>
      </c>
      <c r="CF5" s="2">
        <f t="shared" si="20"/>
        <v>0</v>
      </c>
      <c r="CG5" s="6">
        <v>0</v>
      </c>
      <c r="CH5" s="6">
        <v>0</v>
      </c>
      <c r="CI5" s="6">
        <v>0</v>
      </c>
      <c r="CJ5" s="2">
        <f t="shared" si="21"/>
        <v>0</v>
      </c>
      <c r="CK5" s="6">
        <v>0</v>
      </c>
      <c r="CL5" s="6">
        <v>0</v>
      </c>
      <c r="CM5" s="6">
        <v>0</v>
      </c>
      <c r="CN5" s="2">
        <f t="shared" si="22"/>
        <v>0</v>
      </c>
      <c r="CO5" s="6">
        <v>0</v>
      </c>
      <c r="CP5" s="6">
        <v>0</v>
      </c>
      <c r="CQ5" s="6">
        <v>0</v>
      </c>
      <c r="CR5" s="2">
        <f t="shared" si="23"/>
        <v>0</v>
      </c>
      <c r="CS5" s="6">
        <v>0</v>
      </c>
      <c r="CT5" s="6">
        <v>0</v>
      </c>
      <c r="CU5" s="6">
        <v>0</v>
      </c>
      <c r="CV5" s="2">
        <f t="shared" si="24"/>
        <v>0</v>
      </c>
      <c r="CW5" s="6">
        <v>0</v>
      </c>
      <c r="CX5" s="6">
        <v>0</v>
      </c>
      <c r="CY5" s="6">
        <v>0</v>
      </c>
      <c r="CZ5" s="2">
        <f t="shared" si="25"/>
        <v>0</v>
      </c>
      <c r="DA5" s="6">
        <v>0</v>
      </c>
      <c r="DB5" s="6">
        <v>0</v>
      </c>
      <c r="DC5" s="6">
        <v>0</v>
      </c>
      <c r="DD5" s="2">
        <f t="shared" si="26"/>
        <v>0</v>
      </c>
      <c r="DE5" s="6">
        <v>0</v>
      </c>
      <c r="DF5" s="6">
        <v>0</v>
      </c>
      <c r="DG5" s="6">
        <v>0</v>
      </c>
      <c r="DH5" s="2">
        <f t="shared" si="27"/>
        <v>0</v>
      </c>
      <c r="DI5" s="6">
        <v>0</v>
      </c>
      <c r="DJ5" s="6">
        <v>0</v>
      </c>
      <c r="DK5" s="6">
        <v>0</v>
      </c>
      <c r="DL5" s="2">
        <f t="shared" si="28"/>
        <v>0</v>
      </c>
      <c r="DM5" s="6">
        <v>0</v>
      </c>
      <c r="DN5" s="6">
        <v>0</v>
      </c>
      <c r="DO5" s="6">
        <v>0</v>
      </c>
      <c r="DP5" s="2">
        <f t="shared" si="29"/>
        <v>0</v>
      </c>
      <c r="DQ5" s="6">
        <v>0</v>
      </c>
      <c r="DR5" s="6">
        <v>0</v>
      </c>
      <c r="DS5" s="6">
        <v>0</v>
      </c>
      <c r="DT5" s="2">
        <f t="shared" si="30"/>
        <v>0</v>
      </c>
      <c r="DU5" s="6">
        <v>0</v>
      </c>
      <c r="DV5" s="6">
        <v>0</v>
      </c>
      <c r="DW5" s="6">
        <v>0</v>
      </c>
      <c r="DX5" s="2">
        <f t="shared" si="31"/>
        <v>0</v>
      </c>
      <c r="DY5" s="6">
        <v>0</v>
      </c>
      <c r="DZ5" s="6">
        <v>0</v>
      </c>
      <c r="EA5" s="6">
        <v>0</v>
      </c>
      <c r="EB5" s="2">
        <f t="shared" si="32"/>
        <v>0</v>
      </c>
      <c r="EC5" s="6">
        <v>0</v>
      </c>
      <c r="ED5" s="6">
        <v>0</v>
      </c>
      <c r="EE5" s="6">
        <v>0</v>
      </c>
      <c r="EF5" s="2">
        <f t="shared" si="33"/>
        <v>0</v>
      </c>
      <c r="EG5" s="6">
        <v>7</v>
      </c>
      <c r="EH5" s="6">
        <v>1</v>
      </c>
      <c r="EI5" s="6">
        <v>6</v>
      </c>
      <c r="EJ5" s="2">
        <f t="shared" si="34"/>
        <v>1.0460251046025104E-3</v>
      </c>
      <c r="EK5" s="6">
        <v>0</v>
      </c>
      <c r="EL5" s="6">
        <v>0</v>
      </c>
      <c r="EM5" s="6">
        <v>0</v>
      </c>
      <c r="EN5" s="2">
        <f t="shared" si="35"/>
        <v>0</v>
      </c>
      <c r="EO5" s="6">
        <v>0</v>
      </c>
      <c r="EP5" s="6">
        <v>0</v>
      </c>
      <c r="EQ5" s="6">
        <v>0</v>
      </c>
      <c r="ER5" s="2">
        <f t="shared" si="36"/>
        <v>0</v>
      </c>
      <c r="ES5" s="6">
        <v>0</v>
      </c>
      <c r="ET5" s="6">
        <v>0</v>
      </c>
      <c r="EU5" s="6">
        <v>0</v>
      </c>
      <c r="EV5" s="2">
        <f t="shared" si="37"/>
        <v>0</v>
      </c>
      <c r="EW5" s="6">
        <v>0</v>
      </c>
      <c r="EX5" s="6">
        <v>0</v>
      </c>
      <c r="EY5" s="6">
        <v>0</v>
      </c>
      <c r="EZ5" s="2">
        <f t="shared" si="38"/>
        <v>0</v>
      </c>
      <c r="FA5" s="6">
        <v>0</v>
      </c>
      <c r="FB5" s="6">
        <v>0</v>
      </c>
      <c r="FC5" s="6">
        <v>0</v>
      </c>
      <c r="FD5" s="5">
        <f t="shared" si="39"/>
        <v>0</v>
      </c>
    </row>
    <row r="6" spans="1:165">
      <c r="A6" s="10" t="s">
        <v>47</v>
      </c>
      <c r="B6" s="4">
        <v>23971</v>
      </c>
      <c r="C6" s="4">
        <v>22820</v>
      </c>
      <c r="D6" s="2">
        <f t="shared" si="0"/>
        <v>0.95198364690667892</v>
      </c>
      <c r="E6" s="6">
        <v>437</v>
      </c>
      <c r="F6" s="6">
        <v>350</v>
      </c>
      <c r="G6" s="6">
        <v>87</v>
      </c>
      <c r="H6" s="2">
        <f t="shared" si="1"/>
        <v>3.6293855074882148E-3</v>
      </c>
      <c r="I6" s="6">
        <v>86</v>
      </c>
      <c r="J6" s="6">
        <v>37</v>
      </c>
      <c r="K6" s="6">
        <v>49</v>
      </c>
      <c r="L6" s="2">
        <f t="shared" si="2"/>
        <v>2.0441366651370407E-3</v>
      </c>
      <c r="M6" s="6">
        <v>0</v>
      </c>
      <c r="N6" s="6">
        <v>0</v>
      </c>
      <c r="O6" s="6">
        <v>0</v>
      </c>
      <c r="P6" s="2">
        <f t="shared" si="3"/>
        <v>0</v>
      </c>
      <c r="Q6" s="6">
        <v>59</v>
      </c>
      <c r="R6" s="6">
        <v>21</v>
      </c>
      <c r="S6" s="6">
        <v>38</v>
      </c>
      <c r="T6" s="2">
        <f t="shared" si="4"/>
        <v>1.5852488423511743E-3</v>
      </c>
      <c r="U6" s="6">
        <v>0</v>
      </c>
      <c r="V6" s="6">
        <v>0</v>
      </c>
      <c r="W6" s="6">
        <v>0</v>
      </c>
      <c r="X6" s="2">
        <f t="shared" si="5"/>
        <v>0</v>
      </c>
      <c r="Y6" s="6">
        <v>129</v>
      </c>
      <c r="Z6" s="6">
        <v>39</v>
      </c>
      <c r="AA6" s="6">
        <v>90</v>
      </c>
      <c r="AB6" s="2">
        <f t="shared" si="6"/>
        <v>3.7545367318843601E-3</v>
      </c>
      <c r="AC6" s="6">
        <v>0</v>
      </c>
      <c r="AD6" s="6">
        <v>0</v>
      </c>
      <c r="AE6" s="6">
        <v>0</v>
      </c>
      <c r="AF6" s="2">
        <f t="shared" si="7"/>
        <v>0</v>
      </c>
      <c r="AG6" s="6">
        <v>276</v>
      </c>
      <c r="AH6" s="6">
        <v>219</v>
      </c>
      <c r="AI6" s="6">
        <v>57</v>
      </c>
      <c r="AJ6" s="2">
        <f t="shared" si="8"/>
        <v>2.3778732635267616E-3</v>
      </c>
      <c r="AK6" s="6">
        <v>0</v>
      </c>
      <c r="AL6" s="6">
        <v>0</v>
      </c>
      <c r="AM6" s="6">
        <v>0</v>
      </c>
      <c r="AN6" s="2">
        <f t="shared" si="9"/>
        <v>0</v>
      </c>
      <c r="AO6" s="6">
        <v>0</v>
      </c>
      <c r="AP6" s="6">
        <v>0</v>
      </c>
      <c r="AQ6" s="6">
        <v>0</v>
      </c>
      <c r="AR6" s="2">
        <f t="shared" si="10"/>
        <v>0</v>
      </c>
      <c r="AS6" s="6">
        <v>11</v>
      </c>
      <c r="AT6" s="6">
        <v>11</v>
      </c>
      <c r="AU6" s="6">
        <v>0</v>
      </c>
      <c r="AV6" s="2">
        <f t="shared" si="11"/>
        <v>0</v>
      </c>
      <c r="AW6" s="6">
        <v>0</v>
      </c>
      <c r="AX6" s="6">
        <v>0</v>
      </c>
      <c r="AY6" s="1">
        <v>0</v>
      </c>
      <c r="AZ6" s="2">
        <f t="shared" si="12"/>
        <v>0</v>
      </c>
      <c r="BA6" s="6">
        <v>0</v>
      </c>
      <c r="BB6" s="6">
        <v>0</v>
      </c>
      <c r="BC6" s="6">
        <v>0</v>
      </c>
      <c r="BD6" s="2">
        <f t="shared" si="13"/>
        <v>0</v>
      </c>
      <c r="BE6" s="6">
        <v>0</v>
      </c>
      <c r="BF6" s="6">
        <v>0</v>
      </c>
      <c r="BG6" s="6">
        <v>0</v>
      </c>
      <c r="BH6" s="2">
        <f t="shared" si="14"/>
        <v>0</v>
      </c>
      <c r="BI6" s="6">
        <v>0</v>
      </c>
      <c r="BJ6" s="6">
        <v>0</v>
      </c>
      <c r="BK6" s="6">
        <v>0</v>
      </c>
      <c r="BL6" s="2">
        <f t="shared" si="15"/>
        <v>0</v>
      </c>
      <c r="BM6" s="6">
        <v>0</v>
      </c>
      <c r="BN6" s="6">
        <v>0</v>
      </c>
      <c r="BO6" s="6">
        <v>0</v>
      </c>
      <c r="BP6" s="2">
        <f t="shared" si="16"/>
        <v>0</v>
      </c>
      <c r="BQ6" s="6">
        <v>0</v>
      </c>
      <c r="BR6" s="6">
        <v>0</v>
      </c>
      <c r="BS6" s="6">
        <v>0</v>
      </c>
      <c r="BT6" s="2">
        <f t="shared" si="17"/>
        <v>0</v>
      </c>
      <c r="BU6" s="6">
        <v>0</v>
      </c>
      <c r="BV6" s="6">
        <v>0</v>
      </c>
      <c r="BW6" s="6">
        <v>0</v>
      </c>
      <c r="BX6" s="2">
        <f t="shared" si="18"/>
        <v>0</v>
      </c>
      <c r="BY6" s="6">
        <v>0</v>
      </c>
      <c r="BZ6" s="6">
        <v>0</v>
      </c>
      <c r="CA6" s="6">
        <v>0</v>
      </c>
      <c r="CB6" s="2">
        <f t="shared" si="19"/>
        <v>0</v>
      </c>
      <c r="CC6" s="6">
        <v>94</v>
      </c>
      <c r="CD6" s="6">
        <v>18</v>
      </c>
      <c r="CE6" s="6">
        <v>76</v>
      </c>
      <c r="CF6" s="2">
        <f t="shared" si="20"/>
        <v>3.1704976847023486E-3</v>
      </c>
      <c r="CG6" s="6">
        <v>0</v>
      </c>
      <c r="CH6" s="6">
        <v>0</v>
      </c>
      <c r="CI6" s="6">
        <v>0</v>
      </c>
      <c r="CJ6" s="2">
        <f t="shared" si="21"/>
        <v>0</v>
      </c>
      <c r="CK6" s="6">
        <v>0</v>
      </c>
      <c r="CL6" s="6">
        <v>0</v>
      </c>
      <c r="CM6" s="6">
        <v>0</v>
      </c>
      <c r="CN6" s="2">
        <f t="shared" si="22"/>
        <v>0</v>
      </c>
      <c r="CO6" s="6">
        <v>0</v>
      </c>
      <c r="CP6" s="6">
        <v>0</v>
      </c>
      <c r="CQ6" s="6">
        <v>0</v>
      </c>
      <c r="CR6" s="2">
        <f t="shared" si="23"/>
        <v>0</v>
      </c>
      <c r="CS6" s="6">
        <v>34</v>
      </c>
      <c r="CT6" s="6">
        <v>34</v>
      </c>
      <c r="CU6" s="6">
        <v>0</v>
      </c>
      <c r="CV6" s="2">
        <f t="shared" si="24"/>
        <v>0</v>
      </c>
      <c r="CW6" s="6">
        <v>0</v>
      </c>
      <c r="CX6" s="6">
        <v>0</v>
      </c>
      <c r="CY6" s="6">
        <v>0</v>
      </c>
      <c r="CZ6" s="2">
        <f t="shared" si="25"/>
        <v>0</v>
      </c>
      <c r="DA6" s="6">
        <v>0</v>
      </c>
      <c r="DB6" s="6">
        <v>0</v>
      </c>
      <c r="DC6" s="6">
        <v>0</v>
      </c>
      <c r="DD6" s="2">
        <f t="shared" si="26"/>
        <v>0</v>
      </c>
      <c r="DE6" s="6">
        <v>0</v>
      </c>
      <c r="DF6" s="6">
        <v>0</v>
      </c>
      <c r="DG6" s="6">
        <v>0</v>
      </c>
      <c r="DH6" s="2">
        <f t="shared" si="27"/>
        <v>0</v>
      </c>
      <c r="DI6" s="6">
        <v>0</v>
      </c>
      <c r="DJ6" s="6">
        <v>0</v>
      </c>
      <c r="DK6" s="6">
        <v>0</v>
      </c>
      <c r="DL6" s="2">
        <f t="shared" si="28"/>
        <v>0</v>
      </c>
      <c r="DM6" s="6">
        <v>0</v>
      </c>
      <c r="DN6" s="6">
        <v>0</v>
      </c>
      <c r="DO6" s="6">
        <v>0</v>
      </c>
      <c r="DP6" s="2">
        <f t="shared" si="29"/>
        <v>0</v>
      </c>
      <c r="DQ6" s="6">
        <v>13</v>
      </c>
      <c r="DR6" s="6">
        <v>0</v>
      </c>
      <c r="DS6" s="6">
        <v>13</v>
      </c>
      <c r="DT6" s="2">
        <f t="shared" si="30"/>
        <v>5.4232197238329651E-4</v>
      </c>
      <c r="DU6" s="6">
        <v>0</v>
      </c>
      <c r="DV6" s="6">
        <v>0</v>
      </c>
      <c r="DW6" s="6">
        <v>0</v>
      </c>
      <c r="DX6" s="2">
        <f t="shared" si="31"/>
        <v>0</v>
      </c>
      <c r="DY6" s="6">
        <v>4</v>
      </c>
      <c r="DZ6" s="6">
        <v>4</v>
      </c>
      <c r="EA6" s="6">
        <v>0</v>
      </c>
      <c r="EB6" s="2">
        <f t="shared" si="32"/>
        <v>0</v>
      </c>
      <c r="EC6" s="6">
        <v>0</v>
      </c>
      <c r="ED6" s="6">
        <v>0</v>
      </c>
      <c r="EE6" s="6">
        <v>0</v>
      </c>
      <c r="EF6" s="2">
        <f t="shared" si="33"/>
        <v>0</v>
      </c>
      <c r="EG6" s="6">
        <v>0</v>
      </c>
      <c r="EH6" s="6">
        <v>0</v>
      </c>
      <c r="EI6" s="6">
        <v>0</v>
      </c>
      <c r="EJ6" s="2">
        <f t="shared" si="34"/>
        <v>0</v>
      </c>
      <c r="EK6" s="6">
        <v>0</v>
      </c>
      <c r="EL6" s="6">
        <v>0</v>
      </c>
      <c r="EM6" s="6">
        <v>0</v>
      </c>
      <c r="EN6" s="2">
        <f t="shared" si="35"/>
        <v>0</v>
      </c>
      <c r="EO6" s="6">
        <v>8</v>
      </c>
      <c r="EP6" s="6">
        <v>8</v>
      </c>
      <c r="EQ6" s="6">
        <v>0</v>
      </c>
      <c r="ER6" s="2">
        <f t="shared" si="36"/>
        <v>0</v>
      </c>
      <c r="ES6" s="6">
        <v>0</v>
      </c>
      <c r="ET6" s="6">
        <v>0</v>
      </c>
      <c r="EU6" s="6">
        <v>0</v>
      </c>
      <c r="EV6" s="2">
        <f t="shared" si="37"/>
        <v>0</v>
      </c>
      <c r="EW6" s="6">
        <v>0</v>
      </c>
      <c r="EX6" s="6">
        <v>0</v>
      </c>
      <c r="EY6" s="6">
        <v>0</v>
      </c>
      <c r="EZ6" s="2">
        <f t="shared" si="38"/>
        <v>0</v>
      </c>
      <c r="FA6" s="6">
        <v>0</v>
      </c>
      <c r="FB6" s="6">
        <v>0</v>
      </c>
      <c r="FC6" s="6">
        <v>0</v>
      </c>
      <c r="FD6" s="5">
        <f t="shared" si="39"/>
        <v>0</v>
      </c>
    </row>
    <row r="7" spans="1:165">
      <c r="A7" s="10" t="s">
        <v>48</v>
      </c>
      <c r="B7" s="4">
        <v>33302</v>
      </c>
      <c r="C7" s="4">
        <v>30340</v>
      </c>
      <c r="D7" s="2">
        <f t="shared" si="0"/>
        <v>0.91105639300942887</v>
      </c>
      <c r="E7" s="4">
        <v>2319</v>
      </c>
      <c r="F7" s="4">
        <v>1197</v>
      </c>
      <c r="G7" s="16">
        <v>1122</v>
      </c>
      <c r="H7" s="2">
        <f t="shared" si="1"/>
        <v>3.3691670169959761E-2</v>
      </c>
      <c r="I7" s="6">
        <v>77</v>
      </c>
      <c r="J7" s="6">
        <v>77</v>
      </c>
      <c r="K7" s="6">
        <v>0</v>
      </c>
      <c r="L7" s="2">
        <f t="shared" si="2"/>
        <v>0</v>
      </c>
      <c r="M7" s="6">
        <v>0</v>
      </c>
      <c r="N7" s="6">
        <v>0</v>
      </c>
      <c r="O7" s="6">
        <v>0</v>
      </c>
      <c r="P7" s="2">
        <f t="shared" si="3"/>
        <v>0</v>
      </c>
      <c r="Q7" s="6">
        <v>0</v>
      </c>
      <c r="R7" s="6">
        <v>0</v>
      </c>
      <c r="S7" s="6">
        <v>0</v>
      </c>
      <c r="T7" s="2">
        <f t="shared" si="4"/>
        <v>0</v>
      </c>
      <c r="U7" s="6">
        <v>0</v>
      </c>
      <c r="V7" s="6">
        <v>0</v>
      </c>
      <c r="W7" s="6">
        <v>0</v>
      </c>
      <c r="X7" s="2">
        <f t="shared" si="5"/>
        <v>0</v>
      </c>
      <c r="Y7" s="6">
        <v>265</v>
      </c>
      <c r="Z7" s="6">
        <v>260</v>
      </c>
      <c r="AA7" s="6">
        <v>5</v>
      </c>
      <c r="AB7" s="2">
        <f t="shared" si="6"/>
        <v>1.5014113266470484E-4</v>
      </c>
      <c r="AC7" s="6">
        <v>0</v>
      </c>
      <c r="AD7" s="6">
        <v>0</v>
      </c>
      <c r="AE7" s="6">
        <v>0</v>
      </c>
      <c r="AF7" s="2">
        <f t="shared" si="7"/>
        <v>0</v>
      </c>
      <c r="AG7" s="6">
        <v>16</v>
      </c>
      <c r="AH7" s="6">
        <v>16</v>
      </c>
      <c r="AI7" s="6">
        <v>0</v>
      </c>
      <c r="AJ7" s="2">
        <f t="shared" si="8"/>
        <v>0</v>
      </c>
      <c r="AK7" s="6">
        <v>0</v>
      </c>
      <c r="AL7" s="6">
        <v>0</v>
      </c>
      <c r="AM7" s="6">
        <v>0</v>
      </c>
      <c r="AN7" s="2">
        <f t="shared" si="9"/>
        <v>0</v>
      </c>
      <c r="AO7" s="6">
        <v>0</v>
      </c>
      <c r="AP7" s="6">
        <v>0</v>
      </c>
      <c r="AQ7" s="6">
        <v>0</v>
      </c>
      <c r="AR7" s="2">
        <f t="shared" si="10"/>
        <v>0</v>
      </c>
      <c r="AS7" s="6">
        <v>26</v>
      </c>
      <c r="AT7" s="6">
        <v>0</v>
      </c>
      <c r="AU7" s="6">
        <v>26</v>
      </c>
      <c r="AV7" s="2">
        <f t="shared" si="11"/>
        <v>7.8073388985646502E-4</v>
      </c>
      <c r="AW7" s="6">
        <v>5</v>
      </c>
      <c r="AX7" s="6">
        <v>0</v>
      </c>
      <c r="AY7" s="1">
        <v>5</v>
      </c>
      <c r="AZ7" s="2">
        <f t="shared" si="12"/>
        <v>1.5014113266470484E-4</v>
      </c>
      <c r="BA7" s="6">
        <v>0</v>
      </c>
      <c r="BB7" s="6">
        <v>0</v>
      </c>
      <c r="BC7" s="6">
        <v>0</v>
      </c>
      <c r="BD7" s="2">
        <f t="shared" si="13"/>
        <v>0</v>
      </c>
      <c r="BE7" s="6">
        <v>0</v>
      </c>
      <c r="BF7" s="6">
        <v>0</v>
      </c>
      <c r="BG7" s="6">
        <v>0</v>
      </c>
      <c r="BH7" s="2">
        <f t="shared" si="14"/>
        <v>0</v>
      </c>
      <c r="BI7" s="6">
        <v>0</v>
      </c>
      <c r="BJ7" s="6">
        <v>0</v>
      </c>
      <c r="BK7" s="6">
        <v>0</v>
      </c>
      <c r="BL7" s="2">
        <f t="shared" si="15"/>
        <v>0</v>
      </c>
      <c r="BM7" s="6">
        <v>0</v>
      </c>
      <c r="BN7" s="6">
        <v>0</v>
      </c>
      <c r="BO7" s="6">
        <v>0</v>
      </c>
      <c r="BP7" s="2">
        <f t="shared" si="16"/>
        <v>0</v>
      </c>
      <c r="BQ7" s="6">
        <v>0</v>
      </c>
      <c r="BR7" s="6">
        <v>0</v>
      </c>
      <c r="BS7" s="6">
        <v>0</v>
      </c>
      <c r="BT7" s="2">
        <f t="shared" si="17"/>
        <v>0</v>
      </c>
      <c r="BU7" s="6">
        <v>0</v>
      </c>
      <c r="BV7" s="6">
        <v>0</v>
      </c>
      <c r="BW7" s="6">
        <v>0</v>
      </c>
      <c r="BX7" s="2">
        <f t="shared" si="18"/>
        <v>0</v>
      </c>
      <c r="BY7" s="6">
        <v>0</v>
      </c>
      <c r="BZ7" s="6">
        <v>0</v>
      </c>
      <c r="CA7" s="6">
        <v>0</v>
      </c>
      <c r="CB7" s="2">
        <f t="shared" si="19"/>
        <v>0</v>
      </c>
      <c r="CC7" s="6">
        <v>0</v>
      </c>
      <c r="CD7" s="6">
        <v>0</v>
      </c>
      <c r="CE7" s="6">
        <v>0</v>
      </c>
      <c r="CF7" s="2">
        <f t="shared" si="20"/>
        <v>0</v>
      </c>
      <c r="CG7" s="6">
        <v>24</v>
      </c>
      <c r="CH7" s="6">
        <v>24</v>
      </c>
      <c r="CI7" s="6">
        <v>0</v>
      </c>
      <c r="CJ7" s="2">
        <f t="shared" si="21"/>
        <v>0</v>
      </c>
      <c r="CK7" s="6">
        <v>0</v>
      </c>
      <c r="CL7" s="6">
        <v>0</v>
      </c>
      <c r="CM7" s="6">
        <v>0</v>
      </c>
      <c r="CN7" s="2">
        <f t="shared" si="22"/>
        <v>0</v>
      </c>
      <c r="CO7" s="6">
        <v>0</v>
      </c>
      <c r="CP7" s="6">
        <v>0</v>
      </c>
      <c r="CQ7" s="6">
        <v>0</v>
      </c>
      <c r="CR7" s="2">
        <f t="shared" si="23"/>
        <v>0</v>
      </c>
      <c r="CS7" s="6">
        <v>0</v>
      </c>
      <c r="CT7" s="6">
        <v>0</v>
      </c>
      <c r="CU7" s="6">
        <v>0</v>
      </c>
      <c r="CV7" s="2">
        <f t="shared" si="24"/>
        <v>0</v>
      </c>
      <c r="CW7" s="6">
        <v>0</v>
      </c>
      <c r="CX7" s="6">
        <v>0</v>
      </c>
      <c r="CY7" s="6">
        <v>0</v>
      </c>
      <c r="CZ7" s="2">
        <f t="shared" si="25"/>
        <v>0</v>
      </c>
      <c r="DA7" s="6">
        <v>193</v>
      </c>
      <c r="DB7" s="6">
        <v>46</v>
      </c>
      <c r="DC7" s="6">
        <v>147</v>
      </c>
      <c r="DD7" s="2">
        <f t="shared" si="26"/>
        <v>4.4141493003423213E-3</v>
      </c>
      <c r="DE7" s="6">
        <v>0</v>
      </c>
      <c r="DF7" s="6">
        <v>0</v>
      </c>
      <c r="DG7" s="6">
        <v>0</v>
      </c>
      <c r="DH7" s="2">
        <f t="shared" si="27"/>
        <v>0</v>
      </c>
      <c r="DI7" s="6">
        <v>0</v>
      </c>
      <c r="DJ7" s="6">
        <v>0</v>
      </c>
      <c r="DK7" s="6">
        <v>0</v>
      </c>
      <c r="DL7" s="2">
        <f t="shared" si="28"/>
        <v>0</v>
      </c>
      <c r="DM7" s="6">
        <v>20</v>
      </c>
      <c r="DN7" s="6">
        <v>0</v>
      </c>
      <c r="DO7" s="6">
        <v>20</v>
      </c>
      <c r="DP7" s="2">
        <f t="shared" si="29"/>
        <v>6.0056453065881934E-4</v>
      </c>
      <c r="DQ7" s="6">
        <v>0</v>
      </c>
      <c r="DR7" s="6">
        <v>0</v>
      </c>
      <c r="DS7" s="6">
        <v>0</v>
      </c>
      <c r="DT7" s="2">
        <f t="shared" si="30"/>
        <v>0</v>
      </c>
      <c r="DU7" s="6">
        <v>1</v>
      </c>
      <c r="DV7" s="6">
        <v>1</v>
      </c>
      <c r="DW7" s="6">
        <v>0</v>
      </c>
      <c r="DX7" s="2">
        <f t="shared" si="31"/>
        <v>0</v>
      </c>
      <c r="DY7" s="6">
        <v>0</v>
      </c>
      <c r="DZ7" s="6">
        <v>0</v>
      </c>
      <c r="EA7" s="6">
        <v>0</v>
      </c>
      <c r="EB7" s="2">
        <f t="shared" si="32"/>
        <v>0</v>
      </c>
      <c r="EC7" s="6">
        <v>0</v>
      </c>
      <c r="ED7" s="6">
        <v>0</v>
      </c>
      <c r="EE7" s="6">
        <v>0</v>
      </c>
      <c r="EF7" s="2">
        <f t="shared" si="33"/>
        <v>0</v>
      </c>
      <c r="EG7" s="6">
        <v>16</v>
      </c>
      <c r="EH7" s="6">
        <v>7</v>
      </c>
      <c r="EI7" s="6">
        <v>9</v>
      </c>
      <c r="EJ7" s="2">
        <f t="shared" si="34"/>
        <v>2.7025403879646869E-4</v>
      </c>
      <c r="EK7" s="6">
        <v>0</v>
      </c>
      <c r="EL7" s="6">
        <v>0</v>
      </c>
      <c r="EM7" s="6">
        <v>0</v>
      </c>
      <c r="EN7" s="2">
        <f t="shared" si="35"/>
        <v>0</v>
      </c>
      <c r="EO7" s="6">
        <v>0</v>
      </c>
      <c r="EP7" s="6">
        <v>0</v>
      </c>
      <c r="EQ7" s="6">
        <v>0</v>
      </c>
      <c r="ER7" s="2">
        <f t="shared" si="36"/>
        <v>0</v>
      </c>
      <c r="ES7" s="6">
        <v>0</v>
      </c>
      <c r="ET7" s="6">
        <v>0</v>
      </c>
      <c r="EU7" s="6">
        <v>0</v>
      </c>
      <c r="EV7" s="2">
        <f t="shared" si="37"/>
        <v>0</v>
      </c>
      <c r="EW7" s="6">
        <v>0</v>
      </c>
      <c r="EX7" s="6">
        <v>0</v>
      </c>
      <c r="EY7" s="6">
        <v>0</v>
      </c>
      <c r="EZ7" s="2">
        <f t="shared" si="38"/>
        <v>0</v>
      </c>
      <c r="FA7" s="6">
        <v>0</v>
      </c>
      <c r="FB7" s="6">
        <v>0</v>
      </c>
      <c r="FC7" s="6">
        <v>0</v>
      </c>
      <c r="FD7" s="5">
        <f t="shared" si="39"/>
        <v>0</v>
      </c>
    </row>
    <row r="8" spans="1:165">
      <c r="A8" s="10" t="s">
        <v>49</v>
      </c>
      <c r="B8" s="4">
        <v>11891</v>
      </c>
      <c r="C8" s="4">
        <v>11623</v>
      </c>
      <c r="D8" s="2">
        <f t="shared" si="0"/>
        <v>0.97746194600958713</v>
      </c>
      <c r="E8" s="6">
        <v>73</v>
      </c>
      <c r="F8" s="6">
        <v>54</v>
      </c>
      <c r="G8" s="6">
        <v>19</v>
      </c>
      <c r="H8" s="2">
        <f t="shared" si="1"/>
        <v>1.5978471112606174E-3</v>
      </c>
      <c r="I8" s="6">
        <v>0</v>
      </c>
      <c r="J8" s="6">
        <v>0</v>
      </c>
      <c r="K8" s="6">
        <v>0</v>
      </c>
      <c r="L8" s="2">
        <f t="shared" si="2"/>
        <v>0</v>
      </c>
      <c r="M8" s="6">
        <v>0</v>
      </c>
      <c r="N8" s="6">
        <v>0</v>
      </c>
      <c r="O8" s="6">
        <v>0</v>
      </c>
      <c r="P8" s="2">
        <f t="shared" si="3"/>
        <v>0</v>
      </c>
      <c r="Q8" s="6">
        <v>0</v>
      </c>
      <c r="R8" s="6">
        <v>0</v>
      </c>
      <c r="S8" s="6">
        <v>0</v>
      </c>
      <c r="T8" s="2">
        <f t="shared" si="4"/>
        <v>0</v>
      </c>
      <c r="U8" s="6">
        <v>0</v>
      </c>
      <c r="V8" s="6">
        <v>0</v>
      </c>
      <c r="W8" s="6">
        <v>0</v>
      </c>
      <c r="X8" s="2">
        <f t="shared" si="5"/>
        <v>0</v>
      </c>
      <c r="Y8" s="6">
        <v>33</v>
      </c>
      <c r="Z8" s="6">
        <v>33</v>
      </c>
      <c r="AA8" s="6">
        <v>0</v>
      </c>
      <c r="AB8" s="2">
        <f t="shared" si="6"/>
        <v>0</v>
      </c>
      <c r="AC8" s="6">
        <v>0</v>
      </c>
      <c r="AD8" s="6">
        <v>0</v>
      </c>
      <c r="AE8" s="6">
        <v>0</v>
      </c>
      <c r="AF8" s="2">
        <f t="shared" si="7"/>
        <v>0</v>
      </c>
      <c r="AG8" s="6">
        <v>67</v>
      </c>
      <c r="AH8" s="6">
        <v>57</v>
      </c>
      <c r="AI8" s="6">
        <v>10</v>
      </c>
      <c r="AJ8" s="2">
        <f t="shared" si="8"/>
        <v>8.4097216382137752E-4</v>
      </c>
      <c r="AK8" s="6">
        <v>4</v>
      </c>
      <c r="AL8" s="6">
        <v>0</v>
      </c>
      <c r="AM8" s="6">
        <v>4</v>
      </c>
      <c r="AN8" s="2">
        <f t="shared" si="9"/>
        <v>3.3638886552855103E-4</v>
      </c>
      <c r="AO8" s="6">
        <v>0</v>
      </c>
      <c r="AP8" s="6">
        <v>0</v>
      </c>
      <c r="AQ8" s="6">
        <v>0</v>
      </c>
      <c r="AR8" s="2">
        <f t="shared" si="10"/>
        <v>0</v>
      </c>
      <c r="AS8" s="6">
        <v>0</v>
      </c>
      <c r="AT8" s="6">
        <v>0</v>
      </c>
      <c r="AU8" s="6">
        <v>0</v>
      </c>
      <c r="AV8" s="2">
        <f t="shared" si="11"/>
        <v>0</v>
      </c>
      <c r="AW8" s="6">
        <v>0</v>
      </c>
      <c r="AX8" s="6">
        <v>0</v>
      </c>
      <c r="AY8" s="1">
        <v>0</v>
      </c>
      <c r="AZ8" s="2">
        <f t="shared" si="12"/>
        <v>0</v>
      </c>
      <c r="BA8" s="6">
        <v>0</v>
      </c>
      <c r="BB8" s="6">
        <v>0</v>
      </c>
      <c r="BC8" s="6">
        <v>0</v>
      </c>
      <c r="BD8" s="2">
        <f t="shared" si="13"/>
        <v>0</v>
      </c>
      <c r="BE8" s="6">
        <v>0</v>
      </c>
      <c r="BF8" s="6">
        <v>0</v>
      </c>
      <c r="BG8" s="6">
        <v>0</v>
      </c>
      <c r="BH8" s="2">
        <f t="shared" si="14"/>
        <v>0</v>
      </c>
      <c r="BI8" s="6">
        <v>0</v>
      </c>
      <c r="BJ8" s="6">
        <v>0</v>
      </c>
      <c r="BK8" s="6">
        <v>0</v>
      </c>
      <c r="BL8" s="2">
        <f t="shared" si="15"/>
        <v>0</v>
      </c>
      <c r="BM8" s="6">
        <v>0</v>
      </c>
      <c r="BN8" s="6">
        <v>0</v>
      </c>
      <c r="BO8" s="6">
        <v>0</v>
      </c>
      <c r="BP8" s="2">
        <f t="shared" si="16"/>
        <v>0</v>
      </c>
      <c r="BQ8" s="6">
        <v>0</v>
      </c>
      <c r="BR8" s="6">
        <v>0</v>
      </c>
      <c r="BS8" s="6">
        <v>0</v>
      </c>
      <c r="BT8" s="2">
        <f t="shared" si="17"/>
        <v>0</v>
      </c>
      <c r="BU8" s="6">
        <v>0</v>
      </c>
      <c r="BV8" s="6">
        <v>0</v>
      </c>
      <c r="BW8" s="6">
        <v>0</v>
      </c>
      <c r="BX8" s="2">
        <f t="shared" si="18"/>
        <v>0</v>
      </c>
      <c r="BY8" s="6">
        <v>0</v>
      </c>
      <c r="BZ8" s="6">
        <v>0</v>
      </c>
      <c r="CA8" s="6">
        <v>0</v>
      </c>
      <c r="CB8" s="2">
        <f t="shared" si="19"/>
        <v>0</v>
      </c>
      <c r="CC8" s="6">
        <v>0</v>
      </c>
      <c r="CD8" s="6">
        <v>0</v>
      </c>
      <c r="CE8" s="6">
        <v>0</v>
      </c>
      <c r="CF8" s="2">
        <f t="shared" si="20"/>
        <v>0</v>
      </c>
      <c r="CG8" s="6">
        <v>0</v>
      </c>
      <c r="CH8" s="6">
        <v>0</v>
      </c>
      <c r="CI8" s="6">
        <v>0</v>
      </c>
      <c r="CJ8" s="2">
        <f t="shared" si="21"/>
        <v>0</v>
      </c>
      <c r="CK8" s="6">
        <v>0</v>
      </c>
      <c r="CL8" s="6">
        <v>0</v>
      </c>
      <c r="CM8" s="6">
        <v>0</v>
      </c>
      <c r="CN8" s="2">
        <f t="shared" si="22"/>
        <v>0</v>
      </c>
      <c r="CO8" s="6">
        <v>0</v>
      </c>
      <c r="CP8" s="6">
        <v>0</v>
      </c>
      <c r="CQ8" s="6">
        <v>0</v>
      </c>
      <c r="CR8" s="2">
        <f t="shared" si="23"/>
        <v>0</v>
      </c>
      <c r="CS8" s="6">
        <v>0</v>
      </c>
      <c r="CT8" s="6">
        <v>0</v>
      </c>
      <c r="CU8" s="6">
        <v>0</v>
      </c>
      <c r="CV8" s="2">
        <f t="shared" si="24"/>
        <v>0</v>
      </c>
      <c r="CW8" s="6">
        <v>0</v>
      </c>
      <c r="CX8" s="6">
        <v>0</v>
      </c>
      <c r="CY8" s="6">
        <v>0</v>
      </c>
      <c r="CZ8" s="2">
        <f t="shared" si="25"/>
        <v>0</v>
      </c>
      <c r="DA8" s="6">
        <v>0</v>
      </c>
      <c r="DB8" s="6">
        <v>0</v>
      </c>
      <c r="DC8" s="6">
        <v>0</v>
      </c>
      <c r="DD8" s="2">
        <f t="shared" si="26"/>
        <v>0</v>
      </c>
      <c r="DE8" s="6">
        <v>0</v>
      </c>
      <c r="DF8" s="6">
        <v>0</v>
      </c>
      <c r="DG8" s="6">
        <v>0</v>
      </c>
      <c r="DH8" s="2">
        <f t="shared" si="27"/>
        <v>0</v>
      </c>
      <c r="DI8" s="6">
        <v>0</v>
      </c>
      <c r="DJ8" s="6">
        <v>0</v>
      </c>
      <c r="DK8" s="6">
        <v>0</v>
      </c>
      <c r="DL8" s="2">
        <f t="shared" si="28"/>
        <v>0</v>
      </c>
      <c r="DM8" s="6">
        <v>0</v>
      </c>
      <c r="DN8" s="6">
        <v>0</v>
      </c>
      <c r="DO8" s="6">
        <v>0</v>
      </c>
      <c r="DP8" s="2">
        <f t="shared" si="29"/>
        <v>0</v>
      </c>
      <c r="DQ8" s="6">
        <v>74</v>
      </c>
      <c r="DR8" s="6">
        <v>0</v>
      </c>
      <c r="DS8" s="6">
        <v>74</v>
      </c>
      <c r="DT8" s="2">
        <f t="shared" si="30"/>
        <v>6.2231940122781937E-3</v>
      </c>
      <c r="DU8" s="6">
        <v>0</v>
      </c>
      <c r="DV8" s="6">
        <v>0</v>
      </c>
      <c r="DW8" s="6">
        <v>0</v>
      </c>
      <c r="DX8" s="2">
        <f t="shared" si="31"/>
        <v>0</v>
      </c>
      <c r="DY8" s="6">
        <v>0</v>
      </c>
      <c r="DZ8" s="6">
        <v>0</v>
      </c>
      <c r="EA8" s="6">
        <v>0</v>
      </c>
      <c r="EB8" s="2">
        <f t="shared" si="32"/>
        <v>0</v>
      </c>
      <c r="EC8" s="6">
        <v>0</v>
      </c>
      <c r="ED8" s="6">
        <v>0</v>
      </c>
      <c r="EE8" s="6">
        <v>0</v>
      </c>
      <c r="EF8" s="2">
        <f t="shared" si="33"/>
        <v>0</v>
      </c>
      <c r="EG8" s="6">
        <v>17</v>
      </c>
      <c r="EH8" s="6">
        <v>17</v>
      </c>
      <c r="EI8" s="6">
        <v>0</v>
      </c>
      <c r="EJ8" s="2">
        <f t="shared" si="34"/>
        <v>0</v>
      </c>
      <c r="EK8" s="6">
        <v>0</v>
      </c>
      <c r="EL8" s="6">
        <v>0</v>
      </c>
      <c r="EM8" s="6">
        <v>0</v>
      </c>
      <c r="EN8" s="2">
        <f t="shared" si="35"/>
        <v>0</v>
      </c>
      <c r="EO8" s="6">
        <v>0</v>
      </c>
      <c r="EP8" s="6">
        <v>0</v>
      </c>
      <c r="EQ8" s="6">
        <v>0</v>
      </c>
      <c r="ER8" s="2">
        <f t="shared" si="36"/>
        <v>0</v>
      </c>
      <c r="ES8" s="6">
        <v>0</v>
      </c>
      <c r="ET8" s="6">
        <v>0</v>
      </c>
      <c r="EU8" s="6">
        <v>0</v>
      </c>
      <c r="EV8" s="2">
        <f t="shared" si="37"/>
        <v>0</v>
      </c>
      <c r="EW8" s="6">
        <v>0</v>
      </c>
      <c r="EX8" s="6">
        <v>0</v>
      </c>
      <c r="EY8" s="6">
        <v>0</v>
      </c>
      <c r="EZ8" s="2">
        <f t="shared" si="38"/>
        <v>0</v>
      </c>
      <c r="FA8" s="6">
        <v>0</v>
      </c>
      <c r="FB8" s="6">
        <v>0</v>
      </c>
      <c r="FC8" s="6">
        <v>0</v>
      </c>
      <c r="FD8" s="5">
        <f t="shared" si="39"/>
        <v>0</v>
      </c>
    </row>
    <row r="9" spans="1:165">
      <c r="A9" s="10" t="s">
        <v>50</v>
      </c>
      <c r="B9" s="4">
        <v>15793</v>
      </c>
      <c r="C9" s="4">
        <v>15471</v>
      </c>
      <c r="D9" s="2">
        <f t="shared" si="0"/>
        <v>0.9796112201608308</v>
      </c>
      <c r="E9" s="6">
        <v>182</v>
      </c>
      <c r="F9" s="6">
        <v>130</v>
      </c>
      <c r="G9" s="6">
        <v>52</v>
      </c>
      <c r="H9" s="2">
        <f t="shared" si="1"/>
        <v>3.2925979864496927E-3</v>
      </c>
      <c r="I9" s="6">
        <v>4</v>
      </c>
      <c r="J9" s="6">
        <v>0</v>
      </c>
      <c r="K9" s="6">
        <v>4</v>
      </c>
      <c r="L9" s="2">
        <f t="shared" si="2"/>
        <v>2.5327676818843792E-4</v>
      </c>
      <c r="M9" s="6">
        <v>0</v>
      </c>
      <c r="N9" s="6">
        <v>0</v>
      </c>
      <c r="O9" s="6">
        <v>0</v>
      </c>
      <c r="P9" s="2">
        <f t="shared" si="3"/>
        <v>0</v>
      </c>
      <c r="Q9" s="6">
        <v>0</v>
      </c>
      <c r="R9" s="6">
        <v>0</v>
      </c>
      <c r="S9" s="6">
        <v>0</v>
      </c>
      <c r="T9" s="2">
        <f t="shared" si="4"/>
        <v>0</v>
      </c>
      <c r="U9" s="6">
        <v>0</v>
      </c>
      <c r="V9" s="6">
        <v>0</v>
      </c>
      <c r="W9" s="6">
        <v>0</v>
      </c>
      <c r="X9" s="2">
        <f t="shared" si="5"/>
        <v>0</v>
      </c>
      <c r="Y9" s="6">
        <v>99</v>
      </c>
      <c r="Z9" s="6">
        <v>94</v>
      </c>
      <c r="AA9" s="6">
        <v>5</v>
      </c>
      <c r="AB9" s="2">
        <f t="shared" si="6"/>
        <v>3.1659596023554741E-4</v>
      </c>
      <c r="AC9" s="6">
        <v>0</v>
      </c>
      <c r="AD9" s="6">
        <v>0</v>
      </c>
      <c r="AE9" s="6">
        <v>0</v>
      </c>
      <c r="AF9" s="2">
        <f t="shared" si="7"/>
        <v>0</v>
      </c>
      <c r="AG9" s="6">
        <v>15</v>
      </c>
      <c r="AH9" s="6">
        <v>15</v>
      </c>
      <c r="AI9" s="6">
        <v>0</v>
      </c>
      <c r="AJ9" s="2">
        <f t="shared" si="8"/>
        <v>0</v>
      </c>
      <c r="AK9" s="6">
        <v>0</v>
      </c>
      <c r="AL9" s="6">
        <v>0</v>
      </c>
      <c r="AM9" s="6">
        <v>0</v>
      </c>
      <c r="AN9" s="2">
        <f t="shared" si="9"/>
        <v>0</v>
      </c>
      <c r="AO9" s="6">
        <v>0</v>
      </c>
      <c r="AP9" s="6">
        <v>0</v>
      </c>
      <c r="AQ9" s="6">
        <v>0</v>
      </c>
      <c r="AR9" s="2">
        <f t="shared" si="10"/>
        <v>0</v>
      </c>
      <c r="AS9" s="6">
        <v>0</v>
      </c>
      <c r="AT9" s="6">
        <v>0</v>
      </c>
      <c r="AU9" s="6">
        <v>0</v>
      </c>
      <c r="AV9" s="2">
        <f t="shared" si="11"/>
        <v>0</v>
      </c>
      <c r="AW9" s="6">
        <v>0</v>
      </c>
      <c r="AX9" s="6">
        <v>0</v>
      </c>
      <c r="AY9" s="1">
        <v>0</v>
      </c>
      <c r="AZ9" s="2">
        <f t="shared" si="12"/>
        <v>0</v>
      </c>
      <c r="BA9" s="6">
        <v>0</v>
      </c>
      <c r="BB9" s="6">
        <v>0</v>
      </c>
      <c r="BC9" s="6">
        <v>0</v>
      </c>
      <c r="BD9" s="2">
        <f t="shared" si="13"/>
        <v>0</v>
      </c>
      <c r="BE9" s="6">
        <v>0</v>
      </c>
      <c r="BF9" s="6">
        <v>0</v>
      </c>
      <c r="BG9" s="6">
        <v>0</v>
      </c>
      <c r="BH9" s="2">
        <f t="shared" si="14"/>
        <v>0</v>
      </c>
      <c r="BI9" s="6">
        <v>0</v>
      </c>
      <c r="BJ9" s="6">
        <v>0</v>
      </c>
      <c r="BK9" s="6">
        <v>0</v>
      </c>
      <c r="BL9" s="2">
        <f t="shared" si="15"/>
        <v>0</v>
      </c>
      <c r="BM9" s="6">
        <v>0</v>
      </c>
      <c r="BN9" s="6">
        <v>0</v>
      </c>
      <c r="BO9" s="6">
        <v>0</v>
      </c>
      <c r="BP9" s="2">
        <f t="shared" si="16"/>
        <v>0</v>
      </c>
      <c r="BQ9" s="6">
        <v>0</v>
      </c>
      <c r="BR9" s="6">
        <v>0</v>
      </c>
      <c r="BS9" s="6">
        <v>0</v>
      </c>
      <c r="BT9" s="2">
        <f t="shared" si="17"/>
        <v>0</v>
      </c>
      <c r="BU9" s="6">
        <v>0</v>
      </c>
      <c r="BV9" s="6">
        <v>0</v>
      </c>
      <c r="BW9" s="6">
        <v>0</v>
      </c>
      <c r="BX9" s="2">
        <f t="shared" si="18"/>
        <v>0</v>
      </c>
      <c r="BY9" s="6">
        <v>0</v>
      </c>
      <c r="BZ9" s="6">
        <v>0</v>
      </c>
      <c r="CA9" s="6">
        <v>0</v>
      </c>
      <c r="CB9" s="2">
        <f t="shared" si="19"/>
        <v>0</v>
      </c>
      <c r="CC9" s="6">
        <v>0</v>
      </c>
      <c r="CD9" s="6">
        <v>0</v>
      </c>
      <c r="CE9" s="6">
        <v>0</v>
      </c>
      <c r="CF9" s="2">
        <f t="shared" si="20"/>
        <v>0</v>
      </c>
      <c r="CG9" s="6">
        <v>0</v>
      </c>
      <c r="CH9" s="6">
        <v>0</v>
      </c>
      <c r="CI9" s="6">
        <v>0</v>
      </c>
      <c r="CJ9" s="2">
        <f t="shared" si="21"/>
        <v>0</v>
      </c>
      <c r="CK9" s="6">
        <v>0</v>
      </c>
      <c r="CL9" s="6">
        <v>0</v>
      </c>
      <c r="CM9" s="6">
        <v>0</v>
      </c>
      <c r="CN9" s="2">
        <f t="shared" si="22"/>
        <v>0</v>
      </c>
      <c r="CO9" s="6">
        <v>0</v>
      </c>
      <c r="CP9" s="6">
        <v>0</v>
      </c>
      <c r="CQ9" s="6">
        <v>0</v>
      </c>
      <c r="CR9" s="2">
        <f t="shared" si="23"/>
        <v>0</v>
      </c>
      <c r="CS9" s="6">
        <v>0</v>
      </c>
      <c r="CT9" s="6">
        <v>0</v>
      </c>
      <c r="CU9" s="6">
        <v>0</v>
      </c>
      <c r="CV9" s="2">
        <f t="shared" si="24"/>
        <v>0</v>
      </c>
      <c r="CW9" s="6">
        <v>0</v>
      </c>
      <c r="CX9" s="6">
        <v>0</v>
      </c>
      <c r="CY9" s="6">
        <v>0</v>
      </c>
      <c r="CZ9" s="2">
        <f t="shared" si="25"/>
        <v>0</v>
      </c>
      <c r="DA9" s="6">
        <v>0</v>
      </c>
      <c r="DB9" s="6">
        <v>0</v>
      </c>
      <c r="DC9" s="6">
        <v>0</v>
      </c>
      <c r="DD9" s="2">
        <f t="shared" si="26"/>
        <v>0</v>
      </c>
      <c r="DE9" s="6">
        <v>0</v>
      </c>
      <c r="DF9" s="6">
        <v>0</v>
      </c>
      <c r="DG9" s="6">
        <v>0</v>
      </c>
      <c r="DH9" s="2">
        <f t="shared" si="27"/>
        <v>0</v>
      </c>
      <c r="DI9" s="6">
        <v>0</v>
      </c>
      <c r="DJ9" s="6">
        <v>0</v>
      </c>
      <c r="DK9" s="6">
        <v>0</v>
      </c>
      <c r="DL9" s="2">
        <f t="shared" si="28"/>
        <v>0</v>
      </c>
      <c r="DM9" s="6">
        <v>0</v>
      </c>
      <c r="DN9" s="6">
        <v>0</v>
      </c>
      <c r="DO9" s="6">
        <v>0</v>
      </c>
      <c r="DP9" s="2">
        <f t="shared" si="29"/>
        <v>0</v>
      </c>
      <c r="DQ9" s="6">
        <v>0</v>
      </c>
      <c r="DR9" s="6">
        <v>0</v>
      </c>
      <c r="DS9" s="6">
        <v>0</v>
      </c>
      <c r="DT9" s="2">
        <f t="shared" si="30"/>
        <v>0</v>
      </c>
      <c r="DU9" s="6">
        <v>0</v>
      </c>
      <c r="DV9" s="6">
        <v>0</v>
      </c>
      <c r="DW9" s="6">
        <v>0</v>
      </c>
      <c r="DX9" s="2">
        <f t="shared" si="31"/>
        <v>0</v>
      </c>
      <c r="DY9" s="6">
        <v>0</v>
      </c>
      <c r="DZ9" s="6">
        <v>0</v>
      </c>
      <c r="EA9" s="6">
        <v>0</v>
      </c>
      <c r="EB9" s="2">
        <f t="shared" si="32"/>
        <v>0</v>
      </c>
      <c r="EC9" s="6">
        <v>0</v>
      </c>
      <c r="ED9" s="6">
        <v>0</v>
      </c>
      <c r="EE9" s="6">
        <v>0</v>
      </c>
      <c r="EF9" s="2">
        <f t="shared" si="33"/>
        <v>0</v>
      </c>
      <c r="EG9" s="6">
        <v>0</v>
      </c>
      <c r="EH9" s="6">
        <v>0</v>
      </c>
      <c r="EI9" s="6">
        <v>0</v>
      </c>
      <c r="EJ9" s="2">
        <f t="shared" si="34"/>
        <v>0</v>
      </c>
      <c r="EK9" s="6">
        <v>0</v>
      </c>
      <c r="EL9" s="6">
        <v>0</v>
      </c>
      <c r="EM9" s="6">
        <v>0</v>
      </c>
      <c r="EN9" s="2">
        <f t="shared" si="35"/>
        <v>0</v>
      </c>
      <c r="EO9" s="6">
        <v>22</v>
      </c>
      <c r="EP9" s="6">
        <v>22</v>
      </c>
      <c r="EQ9" s="6">
        <v>0</v>
      </c>
      <c r="ER9" s="2">
        <f t="shared" si="36"/>
        <v>0</v>
      </c>
      <c r="ES9" s="6">
        <v>0</v>
      </c>
      <c r="ET9" s="6">
        <v>0</v>
      </c>
      <c r="EU9" s="6">
        <v>0</v>
      </c>
      <c r="EV9" s="2">
        <f t="shared" si="37"/>
        <v>0</v>
      </c>
      <c r="EW9" s="6">
        <v>0</v>
      </c>
      <c r="EX9" s="6">
        <v>0</v>
      </c>
      <c r="EY9" s="6">
        <v>0</v>
      </c>
      <c r="EZ9" s="2">
        <f t="shared" si="38"/>
        <v>0</v>
      </c>
      <c r="FA9" s="6">
        <v>0</v>
      </c>
      <c r="FB9" s="6">
        <v>0</v>
      </c>
      <c r="FC9" s="6">
        <v>0</v>
      </c>
      <c r="FD9" s="5">
        <f t="shared" si="39"/>
        <v>0</v>
      </c>
    </row>
    <row r="10" spans="1:165">
      <c r="A10" s="10" t="s">
        <v>51</v>
      </c>
      <c r="B10" s="4">
        <v>17674</v>
      </c>
      <c r="C10" s="4">
        <v>17046</v>
      </c>
      <c r="D10" s="2">
        <f t="shared" si="0"/>
        <v>0.96446757949530382</v>
      </c>
      <c r="E10" s="6">
        <v>238</v>
      </c>
      <c r="F10" s="6">
        <v>152</v>
      </c>
      <c r="G10" s="6">
        <v>86</v>
      </c>
      <c r="H10" s="2">
        <f t="shared" si="1"/>
        <v>4.8659047187959714E-3</v>
      </c>
      <c r="I10" s="6">
        <v>0</v>
      </c>
      <c r="J10" s="6">
        <v>0</v>
      </c>
      <c r="K10" s="6">
        <v>0</v>
      </c>
      <c r="L10" s="2">
        <f t="shared" si="2"/>
        <v>0</v>
      </c>
      <c r="M10" s="6">
        <v>0</v>
      </c>
      <c r="N10" s="6">
        <v>0</v>
      </c>
      <c r="O10" s="6">
        <v>0</v>
      </c>
      <c r="P10" s="2">
        <f t="shared" si="3"/>
        <v>0</v>
      </c>
      <c r="Q10" s="6">
        <v>0</v>
      </c>
      <c r="R10" s="6">
        <v>0</v>
      </c>
      <c r="S10" s="6">
        <v>0</v>
      </c>
      <c r="T10" s="2">
        <f t="shared" si="4"/>
        <v>0</v>
      </c>
      <c r="U10" s="6">
        <v>0</v>
      </c>
      <c r="V10" s="6">
        <v>0</v>
      </c>
      <c r="W10" s="6">
        <v>0</v>
      </c>
      <c r="X10" s="2">
        <f t="shared" si="5"/>
        <v>0</v>
      </c>
      <c r="Y10" s="6">
        <v>36</v>
      </c>
      <c r="Z10" s="6">
        <v>36</v>
      </c>
      <c r="AA10" s="6">
        <v>0</v>
      </c>
      <c r="AB10" s="2">
        <f t="shared" si="6"/>
        <v>0</v>
      </c>
      <c r="AC10" s="6">
        <v>0</v>
      </c>
      <c r="AD10" s="6">
        <v>0</v>
      </c>
      <c r="AE10" s="6">
        <v>0</v>
      </c>
      <c r="AF10" s="2">
        <f t="shared" si="7"/>
        <v>0</v>
      </c>
      <c r="AG10" s="6">
        <v>0</v>
      </c>
      <c r="AH10" s="6">
        <v>0</v>
      </c>
      <c r="AI10" s="6">
        <v>0</v>
      </c>
      <c r="AJ10" s="2">
        <f t="shared" si="8"/>
        <v>0</v>
      </c>
      <c r="AK10" s="6">
        <v>0</v>
      </c>
      <c r="AL10" s="6">
        <v>0</v>
      </c>
      <c r="AM10" s="6">
        <v>0</v>
      </c>
      <c r="AN10" s="2">
        <f t="shared" si="9"/>
        <v>0</v>
      </c>
      <c r="AO10" s="6">
        <v>0</v>
      </c>
      <c r="AP10" s="6">
        <v>0</v>
      </c>
      <c r="AQ10" s="6">
        <v>0</v>
      </c>
      <c r="AR10" s="2">
        <f t="shared" si="10"/>
        <v>0</v>
      </c>
      <c r="AS10" s="6">
        <v>7</v>
      </c>
      <c r="AT10" s="6">
        <v>0</v>
      </c>
      <c r="AU10" s="6">
        <v>7</v>
      </c>
      <c r="AV10" s="2">
        <f t="shared" si="11"/>
        <v>3.9606201199502095E-4</v>
      </c>
      <c r="AW10" s="6">
        <v>0</v>
      </c>
      <c r="AX10" s="6">
        <v>0</v>
      </c>
      <c r="AY10" s="1">
        <v>0</v>
      </c>
      <c r="AZ10" s="2">
        <f t="shared" si="12"/>
        <v>0</v>
      </c>
      <c r="BA10" s="6">
        <v>0</v>
      </c>
      <c r="BB10" s="6">
        <v>0</v>
      </c>
      <c r="BC10" s="6">
        <v>0</v>
      </c>
      <c r="BD10" s="2">
        <f t="shared" si="13"/>
        <v>0</v>
      </c>
      <c r="BE10" s="6">
        <v>0</v>
      </c>
      <c r="BF10" s="6">
        <v>0</v>
      </c>
      <c r="BG10" s="6">
        <v>0</v>
      </c>
      <c r="BH10" s="2">
        <f t="shared" si="14"/>
        <v>0</v>
      </c>
      <c r="BI10" s="6">
        <v>0</v>
      </c>
      <c r="BJ10" s="6">
        <v>0</v>
      </c>
      <c r="BK10" s="6">
        <v>0</v>
      </c>
      <c r="BL10" s="2">
        <f t="shared" si="15"/>
        <v>0</v>
      </c>
      <c r="BM10" s="6">
        <v>0</v>
      </c>
      <c r="BN10" s="6">
        <v>0</v>
      </c>
      <c r="BO10" s="6">
        <v>0</v>
      </c>
      <c r="BP10" s="2">
        <f t="shared" si="16"/>
        <v>0</v>
      </c>
      <c r="BQ10" s="6">
        <v>0</v>
      </c>
      <c r="BR10" s="6">
        <v>0</v>
      </c>
      <c r="BS10" s="6">
        <v>0</v>
      </c>
      <c r="BT10" s="2">
        <f t="shared" si="17"/>
        <v>0</v>
      </c>
      <c r="BU10" s="6">
        <v>0</v>
      </c>
      <c r="BV10" s="6">
        <v>0</v>
      </c>
      <c r="BW10" s="6">
        <v>0</v>
      </c>
      <c r="BX10" s="2">
        <f t="shared" si="18"/>
        <v>0</v>
      </c>
      <c r="BY10" s="6">
        <v>0</v>
      </c>
      <c r="BZ10" s="6">
        <v>0</v>
      </c>
      <c r="CA10" s="6">
        <v>0</v>
      </c>
      <c r="CB10" s="2">
        <f t="shared" si="19"/>
        <v>0</v>
      </c>
      <c r="CC10" s="6">
        <v>0</v>
      </c>
      <c r="CD10" s="6">
        <v>0</v>
      </c>
      <c r="CE10" s="6">
        <v>0</v>
      </c>
      <c r="CF10" s="2">
        <f t="shared" si="20"/>
        <v>0</v>
      </c>
      <c r="CG10" s="6">
        <v>0</v>
      </c>
      <c r="CH10" s="6">
        <v>0</v>
      </c>
      <c r="CI10" s="6">
        <v>0</v>
      </c>
      <c r="CJ10" s="2">
        <f t="shared" si="21"/>
        <v>0</v>
      </c>
      <c r="CK10" s="6">
        <v>0</v>
      </c>
      <c r="CL10" s="6">
        <v>0</v>
      </c>
      <c r="CM10" s="6">
        <v>0</v>
      </c>
      <c r="CN10" s="2">
        <f t="shared" si="22"/>
        <v>0</v>
      </c>
      <c r="CO10" s="6">
        <v>0</v>
      </c>
      <c r="CP10" s="6">
        <v>0</v>
      </c>
      <c r="CQ10" s="6">
        <v>0</v>
      </c>
      <c r="CR10" s="2">
        <f t="shared" si="23"/>
        <v>0</v>
      </c>
      <c r="CS10" s="6">
        <v>0</v>
      </c>
      <c r="CT10" s="6">
        <v>0</v>
      </c>
      <c r="CU10" s="6">
        <v>0</v>
      </c>
      <c r="CV10" s="2">
        <f t="shared" si="24"/>
        <v>0</v>
      </c>
      <c r="CW10" s="6">
        <v>0</v>
      </c>
      <c r="CX10" s="6">
        <v>0</v>
      </c>
      <c r="CY10" s="6">
        <v>0</v>
      </c>
      <c r="CZ10" s="2">
        <f t="shared" si="25"/>
        <v>0</v>
      </c>
      <c r="DA10" s="6">
        <v>0</v>
      </c>
      <c r="DB10" s="6">
        <v>0</v>
      </c>
      <c r="DC10" s="6">
        <v>0</v>
      </c>
      <c r="DD10" s="2">
        <f t="shared" si="26"/>
        <v>0</v>
      </c>
      <c r="DE10" s="6">
        <v>0</v>
      </c>
      <c r="DF10" s="6">
        <v>0</v>
      </c>
      <c r="DG10" s="6">
        <v>0</v>
      </c>
      <c r="DH10" s="2">
        <f t="shared" si="27"/>
        <v>0</v>
      </c>
      <c r="DI10" s="6">
        <v>0</v>
      </c>
      <c r="DJ10" s="6">
        <v>0</v>
      </c>
      <c r="DK10" s="6">
        <v>0</v>
      </c>
      <c r="DL10" s="2">
        <f t="shared" si="28"/>
        <v>0</v>
      </c>
      <c r="DM10" s="6">
        <v>347</v>
      </c>
      <c r="DN10" s="6">
        <v>136</v>
      </c>
      <c r="DO10" s="6">
        <v>211</v>
      </c>
      <c r="DP10" s="2">
        <f t="shared" si="29"/>
        <v>1.1938440647278488E-2</v>
      </c>
      <c r="DQ10" s="6">
        <v>0</v>
      </c>
      <c r="DR10" s="6">
        <v>0</v>
      </c>
      <c r="DS10" s="6">
        <v>0</v>
      </c>
      <c r="DT10" s="2">
        <f t="shared" si="30"/>
        <v>0</v>
      </c>
      <c r="DU10" s="6">
        <v>0</v>
      </c>
      <c r="DV10" s="6">
        <v>0</v>
      </c>
      <c r="DW10" s="6">
        <v>0</v>
      </c>
      <c r="DX10" s="2">
        <f t="shared" si="31"/>
        <v>0</v>
      </c>
      <c r="DY10" s="6">
        <v>0</v>
      </c>
      <c r="DZ10" s="6">
        <v>0</v>
      </c>
      <c r="EA10" s="6">
        <v>0</v>
      </c>
      <c r="EB10" s="2">
        <f t="shared" si="32"/>
        <v>0</v>
      </c>
      <c r="EC10" s="6">
        <v>0</v>
      </c>
      <c r="ED10" s="6">
        <v>0</v>
      </c>
      <c r="EE10" s="6">
        <v>0</v>
      </c>
      <c r="EF10" s="2">
        <f t="shared" si="33"/>
        <v>0</v>
      </c>
      <c r="EG10" s="6">
        <v>0</v>
      </c>
      <c r="EH10" s="6">
        <v>0</v>
      </c>
      <c r="EI10" s="6">
        <v>0</v>
      </c>
      <c r="EJ10" s="2">
        <f t="shared" si="34"/>
        <v>0</v>
      </c>
      <c r="EK10" s="6">
        <v>0</v>
      </c>
      <c r="EL10" s="6">
        <v>0</v>
      </c>
      <c r="EM10" s="6">
        <v>0</v>
      </c>
      <c r="EN10" s="2">
        <f t="shared" si="35"/>
        <v>0</v>
      </c>
      <c r="EO10" s="6">
        <v>0</v>
      </c>
      <c r="EP10" s="6">
        <v>0</v>
      </c>
      <c r="EQ10" s="6">
        <v>0</v>
      </c>
      <c r="ER10" s="2">
        <f t="shared" si="36"/>
        <v>0</v>
      </c>
      <c r="ES10" s="6">
        <v>0</v>
      </c>
      <c r="ET10" s="6">
        <v>0</v>
      </c>
      <c r="EU10" s="6">
        <v>0</v>
      </c>
      <c r="EV10" s="2">
        <f t="shared" si="37"/>
        <v>0</v>
      </c>
      <c r="EW10" s="6">
        <v>0</v>
      </c>
      <c r="EX10" s="6">
        <v>0</v>
      </c>
      <c r="EY10" s="6">
        <v>0</v>
      </c>
      <c r="EZ10" s="2">
        <f t="shared" si="38"/>
        <v>0</v>
      </c>
      <c r="FA10" s="6">
        <v>0</v>
      </c>
      <c r="FB10" s="6">
        <v>0</v>
      </c>
      <c r="FC10" s="6">
        <v>0</v>
      </c>
      <c r="FD10" s="5">
        <f t="shared" si="39"/>
        <v>0</v>
      </c>
    </row>
    <row r="11" spans="1:165">
      <c r="A11" s="10" t="s">
        <v>52</v>
      </c>
      <c r="B11" s="4">
        <v>11223</v>
      </c>
      <c r="C11" s="4">
        <v>11140</v>
      </c>
      <c r="D11" s="2">
        <f t="shared" si="0"/>
        <v>0.99260447295731979</v>
      </c>
      <c r="E11" s="6">
        <v>49</v>
      </c>
      <c r="F11" s="6">
        <v>23</v>
      </c>
      <c r="G11" s="6">
        <v>26</v>
      </c>
      <c r="H11" s="2">
        <f t="shared" si="1"/>
        <v>2.3166711218034395E-3</v>
      </c>
      <c r="I11" s="6">
        <v>0</v>
      </c>
      <c r="J11" s="6">
        <v>0</v>
      </c>
      <c r="K11" s="6">
        <v>0</v>
      </c>
      <c r="L11" s="2">
        <f t="shared" si="2"/>
        <v>0</v>
      </c>
      <c r="M11" s="6">
        <v>0</v>
      </c>
      <c r="N11" s="6">
        <v>0</v>
      </c>
      <c r="O11" s="6">
        <v>0</v>
      </c>
      <c r="P11" s="2">
        <f t="shared" si="3"/>
        <v>0</v>
      </c>
      <c r="Q11" s="6">
        <v>0</v>
      </c>
      <c r="R11" s="6">
        <v>0</v>
      </c>
      <c r="S11" s="6">
        <v>0</v>
      </c>
      <c r="T11" s="2">
        <f t="shared" si="4"/>
        <v>0</v>
      </c>
      <c r="U11" s="6">
        <v>0</v>
      </c>
      <c r="V11" s="6">
        <v>0</v>
      </c>
      <c r="W11" s="6">
        <v>0</v>
      </c>
      <c r="X11" s="2">
        <f t="shared" si="5"/>
        <v>0</v>
      </c>
      <c r="Y11" s="6">
        <v>16</v>
      </c>
      <c r="Z11" s="6">
        <v>0</v>
      </c>
      <c r="AA11" s="6">
        <v>16</v>
      </c>
      <c r="AB11" s="2">
        <f t="shared" si="6"/>
        <v>1.425643767263655E-3</v>
      </c>
      <c r="AC11" s="6">
        <v>0</v>
      </c>
      <c r="AD11" s="6">
        <v>0</v>
      </c>
      <c r="AE11" s="6">
        <v>0</v>
      </c>
      <c r="AF11" s="2">
        <f t="shared" si="7"/>
        <v>0</v>
      </c>
      <c r="AG11" s="6">
        <v>0</v>
      </c>
      <c r="AH11" s="6">
        <v>0</v>
      </c>
      <c r="AI11" s="6">
        <v>0</v>
      </c>
      <c r="AJ11" s="2">
        <f t="shared" si="8"/>
        <v>0</v>
      </c>
      <c r="AK11" s="6">
        <v>0</v>
      </c>
      <c r="AL11" s="6">
        <v>0</v>
      </c>
      <c r="AM11" s="6">
        <v>0</v>
      </c>
      <c r="AN11" s="2">
        <f t="shared" si="9"/>
        <v>0</v>
      </c>
      <c r="AO11" s="6">
        <v>0</v>
      </c>
      <c r="AP11" s="6">
        <v>0</v>
      </c>
      <c r="AQ11" s="6">
        <v>0</v>
      </c>
      <c r="AR11" s="2">
        <f t="shared" si="10"/>
        <v>0</v>
      </c>
      <c r="AS11" s="6">
        <v>0</v>
      </c>
      <c r="AT11" s="6">
        <v>0</v>
      </c>
      <c r="AU11" s="6">
        <v>0</v>
      </c>
      <c r="AV11" s="2">
        <f t="shared" si="11"/>
        <v>0</v>
      </c>
      <c r="AW11" s="6">
        <v>0</v>
      </c>
      <c r="AX11" s="6">
        <v>0</v>
      </c>
      <c r="AY11" s="1">
        <v>0</v>
      </c>
      <c r="AZ11" s="2">
        <f t="shared" si="12"/>
        <v>0</v>
      </c>
      <c r="BA11" s="6">
        <v>0</v>
      </c>
      <c r="BB11" s="6">
        <v>0</v>
      </c>
      <c r="BC11" s="6">
        <v>0</v>
      </c>
      <c r="BD11" s="2">
        <f t="shared" si="13"/>
        <v>0</v>
      </c>
      <c r="BE11" s="6">
        <v>0</v>
      </c>
      <c r="BF11" s="6">
        <v>0</v>
      </c>
      <c r="BG11" s="6">
        <v>0</v>
      </c>
      <c r="BH11" s="2">
        <f t="shared" si="14"/>
        <v>0</v>
      </c>
      <c r="BI11" s="6">
        <v>0</v>
      </c>
      <c r="BJ11" s="6">
        <v>0</v>
      </c>
      <c r="BK11" s="6">
        <v>0</v>
      </c>
      <c r="BL11" s="2">
        <f t="shared" si="15"/>
        <v>0</v>
      </c>
      <c r="BM11" s="6">
        <v>0</v>
      </c>
      <c r="BN11" s="6">
        <v>0</v>
      </c>
      <c r="BO11" s="6">
        <v>0</v>
      </c>
      <c r="BP11" s="2">
        <f t="shared" si="16"/>
        <v>0</v>
      </c>
      <c r="BQ11" s="6">
        <v>0</v>
      </c>
      <c r="BR11" s="6">
        <v>0</v>
      </c>
      <c r="BS11" s="6">
        <v>0</v>
      </c>
      <c r="BT11" s="2">
        <f t="shared" si="17"/>
        <v>0</v>
      </c>
      <c r="BU11" s="6">
        <v>0</v>
      </c>
      <c r="BV11" s="6">
        <v>0</v>
      </c>
      <c r="BW11" s="6">
        <v>0</v>
      </c>
      <c r="BX11" s="2">
        <f t="shared" si="18"/>
        <v>0</v>
      </c>
      <c r="BY11" s="6">
        <v>0</v>
      </c>
      <c r="BZ11" s="6">
        <v>0</v>
      </c>
      <c r="CA11" s="6">
        <v>0</v>
      </c>
      <c r="CB11" s="2">
        <f t="shared" si="19"/>
        <v>0</v>
      </c>
      <c r="CC11" s="6">
        <v>0</v>
      </c>
      <c r="CD11" s="6">
        <v>0</v>
      </c>
      <c r="CE11" s="6">
        <v>0</v>
      </c>
      <c r="CF11" s="2">
        <f t="shared" si="20"/>
        <v>0</v>
      </c>
      <c r="CG11" s="6">
        <v>0</v>
      </c>
      <c r="CH11" s="6">
        <v>0</v>
      </c>
      <c r="CI11" s="6">
        <v>0</v>
      </c>
      <c r="CJ11" s="2">
        <f t="shared" si="21"/>
        <v>0</v>
      </c>
      <c r="CK11" s="6">
        <v>18</v>
      </c>
      <c r="CL11" s="6">
        <v>10</v>
      </c>
      <c r="CM11" s="6">
        <v>8</v>
      </c>
      <c r="CN11" s="2">
        <f t="shared" si="22"/>
        <v>7.1282188363182752E-4</v>
      </c>
      <c r="CO11" s="6">
        <v>0</v>
      </c>
      <c r="CP11" s="6">
        <v>0</v>
      </c>
      <c r="CQ11" s="6">
        <v>0</v>
      </c>
      <c r="CR11" s="2">
        <f t="shared" si="23"/>
        <v>0</v>
      </c>
      <c r="CS11" s="6">
        <v>0</v>
      </c>
      <c r="CT11" s="6">
        <v>0</v>
      </c>
      <c r="CU11" s="6">
        <v>0</v>
      </c>
      <c r="CV11" s="2">
        <f t="shared" si="24"/>
        <v>0</v>
      </c>
      <c r="CW11" s="6">
        <v>0</v>
      </c>
      <c r="CX11" s="6">
        <v>0</v>
      </c>
      <c r="CY11" s="6">
        <v>0</v>
      </c>
      <c r="CZ11" s="2">
        <f t="shared" si="25"/>
        <v>0</v>
      </c>
      <c r="DA11" s="6">
        <v>0</v>
      </c>
      <c r="DB11" s="6">
        <v>0</v>
      </c>
      <c r="DC11" s="6">
        <v>0</v>
      </c>
      <c r="DD11" s="2">
        <f t="shared" si="26"/>
        <v>0</v>
      </c>
      <c r="DE11" s="6">
        <v>0</v>
      </c>
      <c r="DF11" s="6">
        <v>0</v>
      </c>
      <c r="DG11" s="6">
        <v>0</v>
      </c>
      <c r="DH11" s="2">
        <f t="shared" si="27"/>
        <v>0</v>
      </c>
      <c r="DI11" s="6">
        <v>0</v>
      </c>
      <c r="DJ11" s="6">
        <v>0</v>
      </c>
      <c r="DK11" s="6">
        <v>0</v>
      </c>
      <c r="DL11" s="2">
        <f t="shared" si="28"/>
        <v>0</v>
      </c>
      <c r="DM11" s="6">
        <v>0</v>
      </c>
      <c r="DN11" s="6">
        <v>0</v>
      </c>
      <c r="DO11" s="6">
        <v>0</v>
      </c>
      <c r="DP11" s="2">
        <f t="shared" si="29"/>
        <v>0</v>
      </c>
      <c r="DQ11" s="6">
        <v>0</v>
      </c>
      <c r="DR11" s="6">
        <v>0</v>
      </c>
      <c r="DS11" s="6">
        <v>0</v>
      </c>
      <c r="DT11" s="2">
        <f t="shared" si="30"/>
        <v>0</v>
      </c>
      <c r="DU11" s="6">
        <v>0</v>
      </c>
      <c r="DV11" s="6">
        <v>0</v>
      </c>
      <c r="DW11" s="6">
        <v>0</v>
      </c>
      <c r="DX11" s="2">
        <f t="shared" si="31"/>
        <v>0</v>
      </c>
      <c r="DY11" s="6">
        <v>0</v>
      </c>
      <c r="DZ11" s="6">
        <v>0</v>
      </c>
      <c r="EA11" s="6">
        <v>0</v>
      </c>
      <c r="EB11" s="2">
        <f t="shared" si="32"/>
        <v>0</v>
      </c>
      <c r="EC11" s="6">
        <v>0</v>
      </c>
      <c r="ED11" s="6">
        <v>0</v>
      </c>
      <c r="EE11" s="6">
        <v>0</v>
      </c>
      <c r="EF11" s="2">
        <f t="shared" si="33"/>
        <v>0</v>
      </c>
      <c r="EG11" s="6">
        <v>0</v>
      </c>
      <c r="EH11" s="6">
        <v>0</v>
      </c>
      <c r="EI11" s="6">
        <v>0</v>
      </c>
      <c r="EJ11" s="2">
        <f t="shared" si="34"/>
        <v>0</v>
      </c>
      <c r="EK11" s="6">
        <v>0</v>
      </c>
      <c r="EL11" s="6">
        <v>0</v>
      </c>
      <c r="EM11" s="6">
        <v>0</v>
      </c>
      <c r="EN11" s="2">
        <f t="shared" si="35"/>
        <v>0</v>
      </c>
      <c r="EO11" s="6">
        <v>0</v>
      </c>
      <c r="EP11" s="6">
        <v>0</v>
      </c>
      <c r="EQ11" s="6">
        <v>0</v>
      </c>
      <c r="ER11" s="2">
        <f t="shared" si="36"/>
        <v>0</v>
      </c>
      <c r="ES11" s="6">
        <v>0</v>
      </c>
      <c r="ET11" s="6">
        <v>0</v>
      </c>
      <c r="EU11" s="6">
        <v>0</v>
      </c>
      <c r="EV11" s="2">
        <f t="shared" si="37"/>
        <v>0</v>
      </c>
      <c r="EW11" s="6">
        <v>0</v>
      </c>
      <c r="EX11" s="6">
        <v>0</v>
      </c>
      <c r="EY11" s="6">
        <v>0</v>
      </c>
      <c r="EZ11" s="2">
        <f t="shared" si="38"/>
        <v>0</v>
      </c>
      <c r="FA11" s="6">
        <v>0</v>
      </c>
      <c r="FB11" s="6">
        <v>0</v>
      </c>
      <c r="FC11" s="6">
        <v>0</v>
      </c>
      <c r="FD11" s="5">
        <f t="shared" si="39"/>
        <v>0</v>
      </c>
    </row>
    <row r="12" spans="1:165">
      <c r="A12" s="10" t="s">
        <v>53</v>
      </c>
      <c r="B12" s="4">
        <v>142097</v>
      </c>
      <c r="C12" s="4">
        <v>131391</v>
      </c>
      <c r="D12" s="2">
        <f t="shared" si="0"/>
        <v>0.92465710043139548</v>
      </c>
      <c r="E12" s="4">
        <v>3487</v>
      </c>
      <c r="F12" s="4">
        <v>2263</v>
      </c>
      <c r="G12" s="16">
        <v>1224</v>
      </c>
      <c r="H12" s="2">
        <f t="shared" si="1"/>
        <v>8.6138342118412068E-3</v>
      </c>
      <c r="I12" s="6">
        <v>246</v>
      </c>
      <c r="J12" s="6">
        <v>181</v>
      </c>
      <c r="K12" s="6">
        <v>65</v>
      </c>
      <c r="L12" s="2">
        <f t="shared" si="2"/>
        <v>4.5743400634777652E-4</v>
      </c>
      <c r="M12" s="6">
        <v>12</v>
      </c>
      <c r="N12" s="6">
        <v>12</v>
      </c>
      <c r="O12" s="6">
        <v>0</v>
      </c>
      <c r="P12" s="2">
        <f t="shared" si="3"/>
        <v>0</v>
      </c>
      <c r="Q12" s="6">
        <v>70</v>
      </c>
      <c r="R12" s="6">
        <v>42</v>
      </c>
      <c r="S12" s="6">
        <v>28</v>
      </c>
      <c r="T12" s="2">
        <f t="shared" si="4"/>
        <v>1.9704849504211913E-4</v>
      </c>
      <c r="U12" s="6">
        <v>203</v>
      </c>
      <c r="V12" s="6">
        <v>203</v>
      </c>
      <c r="W12" s="6">
        <v>0</v>
      </c>
      <c r="X12" s="2">
        <f t="shared" si="5"/>
        <v>0</v>
      </c>
      <c r="Y12" s="6">
        <v>487</v>
      </c>
      <c r="Z12" s="6">
        <v>412</v>
      </c>
      <c r="AA12" s="6">
        <v>75</v>
      </c>
      <c r="AB12" s="2">
        <f t="shared" si="6"/>
        <v>5.2780846886281907E-4</v>
      </c>
      <c r="AC12" s="6">
        <v>0</v>
      </c>
      <c r="AD12" s="6">
        <v>0</v>
      </c>
      <c r="AE12" s="6">
        <v>0</v>
      </c>
      <c r="AF12" s="2">
        <f t="shared" si="7"/>
        <v>0</v>
      </c>
      <c r="AG12" s="6">
        <v>31</v>
      </c>
      <c r="AH12" s="6">
        <v>17</v>
      </c>
      <c r="AI12" s="6">
        <v>14</v>
      </c>
      <c r="AJ12" s="2">
        <f t="shared" si="8"/>
        <v>9.8524247521059564E-5</v>
      </c>
      <c r="AK12" s="6">
        <v>10</v>
      </c>
      <c r="AL12" s="6">
        <v>10</v>
      </c>
      <c r="AM12" s="6">
        <v>0</v>
      </c>
      <c r="AN12" s="2">
        <f t="shared" si="9"/>
        <v>0</v>
      </c>
      <c r="AO12" s="6">
        <v>66</v>
      </c>
      <c r="AP12" s="6">
        <v>66</v>
      </c>
      <c r="AQ12" s="6">
        <v>0</v>
      </c>
      <c r="AR12" s="2">
        <f t="shared" si="10"/>
        <v>0</v>
      </c>
      <c r="AS12" s="6">
        <v>457</v>
      </c>
      <c r="AT12" s="6">
        <v>304</v>
      </c>
      <c r="AU12" s="6">
        <v>153</v>
      </c>
      <c r="AV12" s="2">
        <f t="shared" si="11"/>
        <v>1.0767292764801509E-3</v>
      </c>
      <c r="AW12" s="6">
        <v>16</v>
      </c>
      <c r="AX12" s="6">
        <v>16</v>
      </c>
      <c r="AY12" s="1">
        <v>0</v>
      </c>
      <c r="AZ12" s="2">
        <f t="shared" si="12"/>
        <v>0</v>
      </c>
      <c r="BA12" s="6">
        <v>378</v>
      </c>
      <c r="BB12" s="6">
        <v>148</v>
      </c>
      <c r="BC12" s="6">
        <v>230</v>
      </c>
      <c r="BD12" s="2">
        <f t="shared" si="13"/>
        <v>1.6186126378459785E-3</v>
      </c>
      <c r="BE12" s="6">
        <v>89</v>
      </c>
      <c r="BF12" s="6">
        <v>64</v>
      </c>
      <c r="BG12" s="6">
        <v>25</v>
      </c>
      <c r="BH12" s="2">
        <f t="shared" si="14"/>
        <v>1.7593615628760636E-4</v>
      </c>
      <c r="BI12" s="6">
        <v>0</v>
      </c>
      <c r="BJ12" s="6">
        <v>0</v>
      </c>
      <c r="BK12" s="6">
        <v>0</v>
      </c>
      <c r="BL12" s="2">
        <f t="shared" si="15"/>
        <v>0</v>
      </c>
      <c r="BM12" s="6">
        <v>59</v>
      </c>
      <c r="BN12" s="6">
        <v>51</v>
      </c>
      <c r="BO12" s="6">
        <v>8</v>
      </c>
      <c r="BP12" s="2">
        <f t="shared" si="16"/>
        <v>5.6299570012034031E-5</v>
      </c>
      <c r="BQ12" s="6">
        <v>245</v>
      </c>
      <c r="BR12" s="6">
        <v>158</v>
      </c>
      <c r="BS12" s="6">
        <v>87</v>
      </c>
      <c r="BT12" s="2">
        <f t="shared" si="17"/>
        <v>6.1225782388087016E-4</v>
      </c>
      <c r="BU12" s="6">
        <v>247</v>
      </c>
      <c r="BV12" s="6">
        <v>113</v>
      </c>
      <c r="BW12" s="6">
        <v>134</v>
      </c>
      <c r="BX12" s="2">
        <f t="shared" si="18"/>
        <v>9.4301779770157004E-4</v>
      </c>
      <c r="BY12" s="6">
        <v>46</v>
      </c>
      <c r="BZ12" s="6">
        <v>46</v>
      </c>
      <c r="CA12" s="6">
        <v>0</v>
      </c>
      <c r="CB12" s="2">
        <f t="shared" si="19"/>
        <v>0</v>
      </c>
      <c r="CC12" s="6">
        <v>226</v>
      </c>
      <c r="CD12" s="6">
        <v>137</v>
      </c>
      <c r="CE12" s="6">
        <v>89</v>
      </c>
      <c r="CF12" s="2">
        <f t="shared" si="20"/>
        <v>6.263327163838786E-4</v>
      </c>
      <c r="CG12" s="6">
        <v>196</v>
      </c>
      <c r="CH12" s="6">
        <v>144</v>
      </c>
      <c r="CI12" s="6">
        <v>52</v>
      </c>
      <c r="CJ12" s="2">
        <f t="shared" si="21"/>
        <v>3.6594720507822121E-4</v>
      </c>
      <c r="CK12" s="4">
        <v>1264</v>
      </c>
      <c r="CL12" s="6">
        <v>660</v>
      </c>
      <c r="CM12" s="6">
        <v>604</v>
      </c>
      <c r="CN12" s="2">
        <f t="shared" si="22"/>
        <v>4.2506175359085692E-3</v>
      </c>
      <c r="CO12" s="6">
        <v>264</v>
      </c>
      <c r="CP12" s="6">
        <v>229</v>
      </c>
      <c r="CQ12" s="6">
        <v>35</v>
      </c>
      <c r="CR12" s="2">
        <f t="shared" si="23"/>
        <v>2.463106188026489E-4</v>
      </c>
      <c r="CS12" s="6">
        <v>631</v>
      </c>
      <c r="CT12" s="6">
        <v>148</v>
      </c>
      <c r="CU12" s="6">
        <v>483</v>
      </c>
      <c r="CV12" s="2">
        <f t="shared" si="24"/>
        <v>3.399086539476555E-3</v>
      </c>
      <c r="CW12" s="6">
        <v>341</v>
      </c>
      <c r="CX12" s="6">
        <v>218</v>
      </c>
      <c r="CY12" s="6">
        <v>123</v>
      </c>
      <c r="CZ12" s="2">
        <f t="shared" si="25"/>
        <v>8.6560588893502322E-4</v>
      </c>
      <c r="DA12" s="6">
        <v>15</v>
      </c>
      <c r="DB12" s="6">
        <v>15</v>
      </c>
      <c r="DC12" s="6">
        <v>0</v>
      </c>
      <c r="DD12" s="2">
        <f t="shared" si="26"/>
        <v>0</v>
      </c>
      <c r="DE12" s="6">
        <v>49</v>
      </c>
      <c r="DF12" s="6">
        <v>33</v>
      </c>
      <c r="DG12" s="6">
        <v>16</v>
      </c>
      <c r="DH12" s="2">
        <f t="shared" si="27"/>
        <v>1.1259914002406806E-4</v>
      </c>
      <c r="DI12" s="6">
        <v>0</v>
      </c>
      <c r="DJ12" s="6">
        <v>0</v>
      </c>
      <c r="DK12" s="6">
        <v>0</v>
      </c>
      <c r="DL12" s="2">
        <f t="shared" si="28"/>
        <v>0</v>
      </c>
      <c r="DM12" s="6">
        <v>160</v>
      </c>
      <c r="DN12" s="6">
        <v>68</v>
      </c>
      <c r="DO12" s="6">
        <v>92</v>
      </c>
      <c r="DP12" s="2">
        <f t="shared" si="29"/>
        <v>6.4744505513839143E-4</v>
      </c>
      <c r="DQ12" s="6">
        <v>70</v>
      </c>
      <c r="DR12" s="6">
        <v>54</v>
      </c>
      <c r="DS12" s="6">
        <v>16</v>
      </c>
      <c r="DT12" s="2">
        <f t="shared" si="30"/>
        <v>1.1259914002406806E-4</v>
      </c>
      <c r="DU12" s="6">
        <v>233</v>
      </c>
      <c r="DV12" s="6">
        <v>215</v>
      </c>
      <c r="DW12" s="6">
        <v>18</v>
      </c>
      <c r="DX12" s="2">
        <f t="shared" si="31"/>
        <v>1.2667403252707659E-4</v>
      </c>
      <c r="DY12" s="6">
        <v>9</v>
      </c>
      <c r="DZ12" s="6">
        <v>9</v>
      </c>
      <c r="EA12" s="6">
        <v>0</v>
      </c>
      <c r="EB12" s="2">
        <f t="shared" si="32"/>
        <v>0</v>
      </c>
      <c r="EC12" s="6">
        <v>0</v>
      </c>
      <c r="ED12" s="6">
        <v>0</v>
      </c>
      <c r="EE12" s="6">
        <v>0</v>
      </c>
      <c r="EF12" s="2">
        <f t="shared" si="33"/>
        <v>0</v>
      </c>
      <c r="EG12" s="6">
        <v>18</v>
      </c>
      <c r="EH12" s="6">
        <v>18</v>
      </c>
      <c r="EI12" s="6">
        <v>0</v>
      </c>
      <c r="EJ12" s="2">
        <f t="shared" si="34"/>
        <v>0</v>
      </c>
      <c r="EK12" s="6">
        <v>194</v>
      </c>
      <c r="EL12" s="6">
        <v>114</v>
      </c>
      <c r="EM12" s="6">
        <v>80</v>
      </c>
      <c r="EN12" s="2">
        <f t="shared" si="35"/>
        <v>5.6299570012034034E-4</v>
      </c>
      <c r="EO12" s="6">
        <v>538</v>
      </c>
      <c r="EP12" s="6">
        <v>449</v>
      </c>
      <c r="EQ12" s="6">
        <v>89</v>
      </c>
      <c r="ER12" s="2">
        <f t="shared" si="36"/>
        <v>6.263327163838786E-4</v>
      </c>
      <c r="ES12" s="6">
        <v>20</v>
      </c>
      <c r="ET12" s="6">
        <v>20</v>
      </c>
      <c r="EU12" s="6">
        <v>0</v>
      </c>
      <c r="EV12" s="2">
        <f t="shared" si="37"/>
        <v>0</v>
      </c>
      <c r="EW12" s="6">
        <v>327</v>
      </c>
      <c r="EX12" s="6">
        <v>110</v>
      </c>
      <c r="EY12" s="6">
        <v>217</v>
      </c>
      <c r="EZ12" s="2">
        <f t="shared" si="38"/>
        <v>1.5271258365764232E-3</v>
      </c>
      <c r="FA12" s="6">
        <v>2</v>
      </c>
      <c r="FB12" s="6">
        <v>2</v>
      </c>
      <c r="FC12" s="6">
        <v>0</v>
      </c>
      <c r="FD12" s="5">
        <f t="shared" si="39"/>
        <v>0</v>
      </c>
    </row>
    <row r="13" spans="1:165">
      <c r="A13" s="10" t="s">
        <v>54</v>
      </c>
      <c r="B13" s="4">
        <v>82485</v>
      </c>
      <c r="C13" s="4">
        <v>79237</v>
      </c>
      <c r="D13" s="2">
        <f t="shared" si="0"/>
        <v>0.96062314360186696</v>
      </c>
      <c r="E13" s="4">
        <v>1700</v>
      </c>
      <c r="F13" s="4">
        <v>1065</v>
      </c>
      <c r="G13" s="6">
        <v>635</v>
      </c>
      <c r="H13" s="2">
        <f t="shared" si="1"/>
        <v>7.69836940049706E-3</v>
      </c>
      <c r="I13" s="6">
        <v>403</v>
      </c>
      <c r="J13" s="6">
        <v>228</v>
      </c>
      <c r="K13" s="6">
        <v>175</v>
      </c>
      <c r="L13" s="2">
        <f t="shared" si="2"/>
        <v>2.1215978662787174E-3</v>
      </c>
      <c r="M13" s="6">
        <v>0</v>
      </c>
      <c r="N13" s="6">
        <v>0</v>
      </c>
      <c r="O13" s="6">
        <v>0</v>
      </c>
      <c r="P13" s="2">
        <f t="shared" si="3"/>
        <v>0</v>
      </c>
      <c r="Q13" s="6">
        <v>147</v>
      </c>
      <c r="R13" s="6">
        <v>135</v>
      </c>
      <c r="S13" s="6">
        <v>12</v>
      </c>
      <c r="T13" s="2">
        <f t="shared" si="4"/>
        <v>1.4548099654482634E-4</v>
      </c>
      <c r="U13" s="6">
        <v>5</v>
      </c>
      <c r="V13" s="6">
        <v>5</v>
      </c>
      <c r="W13" s="6">
        <v>0</v>
      </c>
      <c r="X13" s="2">
        <f t="shared" si="5"/>
        <v>0</v>
      </c>
      <c r="Y13" s="6">
        <v>189</v>
      </c>
      <c r="Z13" s="6">
        <v>137</v>
      </c>
      <c r="AA13" s="6">
        <v>52</v>
      </c>
      <c r="AB13" s="2">
        <f t="shared" si="6"/>
        <v>6.3041765169424748E-4</v>
      </c>
      <c r="AC13" s="6">
        <v>0</v>
      </c>
      <c r="AD13" s="6">
        <v>0</v>
      </c>
      <c r="AE13" s="6">
        <v>0</v>
      </c>
      <c r="AF13" s="2">
        <f t="shared" si="7"/>
        <v>0</v>
      </c>
      <c r="AG13" s="6">
        <v>51</v>
      </c>
      <c r="AH13" s="6">
        <v>35</v>
      </c>
      <c r="AI13" s="6">
        <v>16</v>
      </c>
      <c r="AJ13" s="2">
        <f t="shared" si="8"/>
        <v>1.9397466205976844E-4</v>
      </c>
      <c r="AK13" s="6">
        <v>10</v>
      </c>
      <c r="AL13" s="6">
        <v>10</v>
      </c>
      <c r="AM13" s="6">
        <v>0</v>
      </c>
      <c r="AN13" s="2">
        <f t="shared" si="9"/>
        <v>0</v>
      </c>
      <c r="AO13" s="6">
        <v>0</v>
      </c>
      <c r="AP13" s="6">
        <v>0</v>
      </c>
      <c r="AQ13" s="6">
        <v>0</v>
      </c>
      <c r="AR13" s="2">
        <f t="shared" si="10"/>
        <v>0</v>
      </c>
      <c r="AS13" s="6">
        <v>15</v>
      </c>
      <c r="AT13" s="6">
        <v>15</v>
      </c>
      <c r="AU13" s="6">
        <v>0</v>
      </c>
      <c r="AV13" s="2">
        <f t="shared" si="11"/>
        <v>0</v>
      </c>
      <c r="AW13" s="6">
        <v>112</v>
      </c>
      <c r="AX13" s="6">
        <v>54</v>
      </c>
      <c r="AY13" s="1">
        <v>58</v>
      </c>
      <c r="AZ13" s="2">
        <f t="shared" si="12"/>
        <v>7.0315814996666057E-4</v>
      </c>
      <c r="BA13" s="6">
        <v>0</v>
      </c>
      <c r="BB13" s="6">
        <v>0</v>
      </c>
      <c r="BC13" s="6">
        <v>0</v>
      </c>
      <c r="BD13" s="2">
        <f t="shared" si="13"/>
        <v>0</v>
      </c>
      <c r="BE13" s="6">
        <v>75</v>
      </c>
      <c r="BF13" s="6">
        <v>75</v>
      </c>
      <c r="BG13" s="6">
        <v>0</v>
      </c>
      <c r="BH13" s="2">
        <f t="shared" si="14"/>
        <v>0</v>
      </c>
      <c r="BI13" s="6">
        <v>0</v>
      </c>
      <c r="BJ13" s="6">
        <v>0</v>
      </c>
      <c r="BK13" s="6">
        <v>0</v>
      </c>
      <c r="BL13" s="2">
        <f t="shared" si="15"/>
        <v>0</v>
      </c>
      <c r="BM13" s="6">
        <v>0</v>
      </c>
      <c r="BN13" s="6">
        <v>0</v>
      </c>
      <c r="BO13" s="6">
        <v>0</v>
      </c>
      <c r="BP13" s="2">
        <f t="shared" si="16"/>
        <v>0</v>
      </c>
      <c r="BQ13" s="6">
        <v>0</v>
      </c>
      <c r="BR13" s="6">
        <v>0</v>
      </c>
      <c r="BS13" s="6">
        <v>0</v>
      </c>
      <c r="BT13" s="2">
        <f t="shared" si="17"/>
        <v>0</v>
      </c>
      <c r="BU13" s="6">
        <v>80</v>
      </c>
      <c r="BV13" s="6">
        <v>4</v>
      </c>
      <c r="BW13" s="6">
        <v>76</v>
      </c>
      <c r="BX13" s="2">
        <f t="shared" si="18"/>
        <v>9.2137964478390016E-4</v>
      </c>
      <c r="BY13" s="6">
        <v>0</v>
      </c>
      <c r="BZ13" s="6">
        <v>0</v>
      </c>
      <c r="CA13" s="6">
        <v>0</v>
      </c>
      <c r="CB13" s="2">
        <f t="shared" si="19"/>
        <v>0</v>
      </c>
      <c r="CC13" s="6">
        <v>28</v>
      </c>
      <c r="CD13" s="6">
        <v>12</v>
      </c>
      <c r="CE13" s="6">
        <v>16</v>
      </c>
      <c r="CF13" s="2">
        <f t="shared" si="20"/>
        <v>1.9397466205976844E-4</v>
      </c>
      <c r="CG13" s="6">
        <v>12</v>
      </c>
      <c r="CH13" s="6">
        <v>0</v>
      </c>
      <c r="CI13" s="6">
        <v>12</v>
      </c>
      <c r="CJ13" s="2">
        <f t="shared" si="21"/>
        <v>1.4548099654482634E-4</v>
      </c>
      <c r="CK13" s="6">
        <v>162</v>
      </c>
      <c r="CL13" s="6">
        <v>59</v>
      </c>
      <c r="CM13" s="6">
        <v>103</v>
      </c>
      <c r="CN13" s="2">
        <f t="shared" si="22"/>
        <v>1.2487118870097593E-3</v>
      </c>
      <c r="CO13" s="6">
        <v>7</v>
      </c>
      <c r="CP13" s="6">
        <v>0</v>
      </c>
      <c r="CQ13" s="6">
        <v>7</v>
      </c>
      <c r="CR13" s="2">
        <f t="shared" si="23"/>
        <v>8.4863914651148688E-5</v>
      </c>
      <c r="CS13" s="6">
        <v>27</v>
      </c>
      <c r="CT13" s="6">
        <v>10</v>
      </c>
      <c r="CU13" s="6">
        <v>17</v>
      </c>
      <c r="CV13" s="2">
        <f t="shared" si="24"/>
        <v>2.0609807843850397E-4</v>
      </c>
      <c r="CW13" s="6">
        <v>0</v>
      </c>
      <c r="CX13" s="6">
        <v>0</v>
      </c>
      <c r="CY13" s="6">
        <v>0</v>
      </c>
      <c r="CZ13" s="2">
        <f t="shared" si="25"/>
        <v>0</v>
      </c>
      <c r="DA13" s="6">
        <v>0</v>
      </c>
      <c r="DB13" s="6">
        <v>0</v>
      </c>
      <c r="DC13" s="6">
        <v>0</v>
      </c>
      <c r="DD13" s="2">
        <f t="shared" si="26"/>
        <v>0</v>
      </c>
      <c r="DE13" s="6">
        <v>0</v>
      </c>
      <c r="DF13" s="6">
        <v>0</v>
      </c>
      <c r="DG13" s="6">
        <v>0</v>
      </c>
      <c r="DH13" s="2">
        <f t="shared" si="27"/>
        <v>0</v>
      </c>
      <c r="DI13" s="6">
        <v>0</v>
      </c>
      <c r="DJ13" s="6">
        <v>0</v>
      </c>
      <c r="DK13" s="6">
        <v>0</v>
      </c>
      <c r="DL13" s="2">
        <f t="shared" si="28"/>
        <v>0</v>
      </c>
      <c r="DM13" s="6">
        <v>5</v>
      </c>
      <c r="DN13" s="6">
        <v>5</v>
      </c>
      <c r="DO13" s="6">
        <v>0</v>
      </c>
      <c r="DP13" s="2">
        <f t="shared" si="29"/>
        <v>0</v>
      </c>
      <c r="DQ13" s="6">
        <v>12</v>
      </c>
      <c r="DR13" s="6">
        <v>12</v>
      </c>
      <c r="DS13" s="6">
        <v>0</v>
      </c>
      <c r="DT13" s="2">
        <f t="shared" si="30"/>
        <v>0</v>
      </c>
      <c r="DU13" s="6">
        <v>60</v>
      </c>
      <c r="DV13" s="6">
        <v>40</v>
      </c>
      <c r="DW13" s="6">
        <v>20</v>
      </c>
      <c r="DX13" s="2">
        <f t="shared" si="31"/>
        <v>2.4246832757471054E-4</v>
      </c>
      <c r="DY13" s="6">
        <v>18</v>
      </c>
      <c r="DZ13" s="6">
        <v>18</v>
      </c>
      <c r="EA13" s="6">
        <v>0</v>
      </c>
      <c r="EB13" s="2">
        <f t="shared" si="32"/>
        <v>0</v>
      </c>
      <c r="EC13" s="6">
        <v>0</v>
      </c>
      <c r="ED13" s="6">
        <v>0</v>
      </c>
      <c r="EE13" s="6">
        <v>0</v>
      </c>
      <c r="EF13" s="2">
        <f t="shared" si="33"/>
        <v>0</v>
      </c>
      <c r="EG13" s="6">
        <v>13</v>
      </c>
      <c r="EH13" s="6">
        <v>13</v>
      </c>
      <c r="EI13" s="6">
        <v>0</v>
      </c>
      <c r="EJ13" s="2">
        <f t="shared" si="34"/>
        <v>0</v>
      </c>
      <c r="EK13" s="6">
        <v>0</v>
      </c>
      <c r="EL13" s="6">
        <v>0</v>
      </c>
      <c r="EM13" s="6">
        <v>0</v>
      </c>
      <c r="EN13" s="2">
        <f t="shared" si="35"/>
        <v>0</v>
      </c>
      <c r="EO13" s="6">
        <v>23</v>
      </c>
      <c r="EP13" s="6">
        <v>23</v>
      </c>
      <c r="EQ13" s="6">
        <v>0</v>
      </c>
      <c r="ER13" s="2">
        <f t="shared" si="36"/>
        <v>0</v>
      </c>
      <c r="ES13" s="6">
        <v>12</v>
      </c>
      <c r="ET13" s="6">
        <v>12</v>
      </c>
      <c r="EU13" s="6">
        <v>0</v>
      </c>
      <c r="EV13" s="2">
        <f t="shared" si="37"/>
        <v>0</v>
      </c>
      <c r="EW13" s="6">
        <v>82</v>
      </c>
      <c r="EX13" s="6">
        <v>82</v>
      </c>
      <c r="EY13" s="6">
        <v>0</v>
      </c>
      <c r="EZ13" s="2">
        <f t="shared" si="38"/>
        <v>0</v>
      </c>
      <c r="FA13" s="6">
        <v>0</v>
      </c>
      <c r="FB13" s="6">
        <v>0</v>
      </c>
      <c r="FC13" s="6">
        <v>0</v>
      </c>
      <c r="FD13" s="5">
        <f t="shared" si="39"/>
        <v>0</v>
      </c>
    </row>
    <row r="14" spans="1:165">
      <c r="A14" s="10" t="s">
        <v>55</v>
      </c>
      <c r="B14" s="4">
        <v>38184</v>
      </c>
      <c r="C14" s="4">
        <v>37160</v>
      </c>
      <c r="D14" s="2">
        <f t="shared" si="0"/>
        <v>0.97318248481039182</v>
      </c>
      <c r="E14" s="6">
        <v>603</v>
      </c>
      <c r="F14" s="6">
        <v>378</v>
      </c>
      <c r="G14" s="6">
        <v>225</v>
      </c>
      <c r="H14" s="2">
        <f t="shared" si="1"/>
        <v>5.8925204274041486E-3</v>
      </c>
      <c r="I14" s="6">
        <v>29</v>
      </c>
      <c r="J14" s="6">
        <v>15</v>
      </c>
      <c r="K14" s="6">
        <v>14</v>
      </c>
      <c r="L14" s="2">
        <f t="shared" si="2"/>
        <v>3.6664571548292478E-4</v>
      </c>
      <c r="M14" s="6">
        <v>3</v>
      </c>
      <c r="N14" s="6">
        <v>3</v>
      </c>
      <c r="O14" s="6">
        <v>0</v>
      </c>
      <c r="P14" s="2">
        <f t="shared" si="3"/>
        <v>0</v>
      </c>
      <c r="Q14" s="6">
        <v>0</v>
      </c>
      <c r="R14" s="6">
        <v>0</v>
      </c>
      <c r="S14" s="6">
        <v>0</v>
      </c>
      <c r="T14" s="2">
        <f t="shared" si="4"/>
        <v>0</v>
      </c>
      <c r="U14" s="6">
        <v>0</v>
      </c>
      <c r="V14" s="6">
        <v>0</v>
      </c>
      <c r="W14" s="6">
        <v>0</v>
      </c>
      <c r="X14" s="2">
        <f t="shared" si="5"/>
        <v>0</v>
      </c>
      <c r="Y14" s="6">
        <v>53</v>
      </c>
      <c r="Z14" s="6">
        <v>42</v>
      </c>
      <c r="AA14" s="6">
        <v>11</v>
      </c>
      <c r="AB14" s="2">
        <f t="shared" si="6"/>
        <v>2.8807877645086946E-4</v>
      </c>
      <c r="AC14" s="6">
        <v>0</v>
      </c>
      <c r="AD14" s="6">
        <v>0</v>
      </c>
      <c r="AE14" s="6">
        <v>0</v>
      </c>
      <c r="AF14" s="2">
        <f t="shared" si="7"/>
        <v>0</v>
      </c>
      <c r="AG14" s="6">
        <v>0</v>
      </c>
      <c r="AH14" s="6">
        <v>0</v>
      </c>
      <c r="AI14" s="6">
        <v>0</v>
      </c>
      <c r="AJ14" s="2">
        <f t="shared" si="8"/>
        <v>0</v>
      </c>
      <c r="AK14" s="6">
        <v>0</v>
      </c>
      <c r="AL14" s="6">
        <v>0</v>
      </c>
      <c r="AM14" s="6">
        <v>0</v>
      </c>
      <c r="AN14" s="2">
        <f t="shared" si="9"/>
        <v>0</v>
      </c>
      <c r="AO14" s="6">
        <v>0</v>
      </c>
      <c r="AP14" s="6">
        <v>0</v>
      </c>
      <c r="AQ14" s="6">
        <v>0</v>
      </c>
      <c r="AR14" s="2">
        <f t="shared" si="10"/>
        <v>0</v>
      </c>
      <c r="AS14" s="6">
        <v>0</v>
      </c>
      <c r="AT14" s="6">
        <v>0</v>
      </c>
      <c r="AU14" s="6">
        <v>0</v>
      </c>
      <c r="AV14" s="2">
        <f t="shared" si="11"/>
        <v>0</v>
      </c>
      <c r="AW14" s="6">
        <v>0</v>
      </c>
      <c r="AX14" s="6">
        <v>0</v>
      </c>
      <c r="AY14" s="1">
        <v>0</v>
      </c>
      <c r="AZ14" s="2">
        <f t="shared" si="12"/>
        <v>0</v>
      </c>
      <c r="BA14" s="6">
        <v>0</v>
      </c>
      <c r="BB14" s="6">
        <v>0</v>
      </c>
      <c r="BC14" s="6">
        <v>0</v>
      </c>
      <c r="BD14" s="2">
        <f t="shared" si="13"/>
        <v>0</v>
      </c>
      <c r="BE14" s="6">
        <v>10</v>
      </c>
      <c r="BF14" s="6">
        <v>10</v>
      </c>
      <c r="BG14" s="6">
        <v>0</v>
      </c>
      <c r="BH14" s="2">
        <f t="shared" si="14"/>
        <v>0</v>
      </c>
      <c r="BI14" s="6">
        <v>0</v>
      </c>
      <c r="BJ14" s="6">
        <v>0</v>
      </c>
      <c r="BK14" s="6">
        <v>0</v>
      </c>
      <c r="BL14" s="2">
        <f t="shared" si="15"/>
        <v>0</v>
      </c>
      <c r="BM14" s="6">
        <v>0</v>
      </c>
      <c r="BN14" s="6">
        <v>0</v>
      </c>
      <c r="BO14" s="6">
        <v>0</v>
      </c>
      <c r="BP14" s="2">
        <f t="shared" si="16"/>
        <v>0</v>
      </c>
      <c r="BQ14" s="6">
        <v>0</v>
      </c>
      <c r="BR14" s="6">
        <v>0</v>
      </c>
      <c r="BS14" s="6">
        <v>0</v>
      </c>
      <c r="BT14" s="2">
        <f t="shared" si="17"/>
        <v>0</v>
      </c>
      <c r="BU14" s="6">
        <v>34</v>
      </c>
      <c r="BV14" s="6">
        <v>34</v>
      </c>
      <c r="BW14" s="6">
        <v>0</v>
      </c>
      <c r="BX14" s="2">
        <f t="shared" si="18"/>
        <v>0</v>
      </c>
      <c r="BY14" s="6">
        <v>0</v>
      </c>
      <c r="BZ14" s="6">
        <v>0</v>
      </c>
      <c r="CA14" s="6">
        <v>0</v>
      </c>
      <c r="CB14" s="2">
        <f t="shared" si="19"/>
        <v>0</v>
      </c>
      <c r="CC14" s="6">
        <v>18</v>
      </c>
      <c r="CD14" s="6">
        <v>0</v>
      </c>
      <c r="CE14" s="6">
        <v>18</v>
      </c>
      <c r="CF14" s="2">
        <f t="shared" si="20"/>
        <v>4.7140163419233188E-4</v>
      </c>
      <c r="CG14" s="6">
        <v>0</v>
      </c>
      <c r="CH14" s="6">
        <v>0</v>
      </c>
      <c r="CI14" s="6">
        <v>0</v>
      </c>
      <c r="CJ14" s="2">
        <f t="shared" si="21"/>
        <v>0</v>
      </c>
      <c r="CK14" s="6">
        <v>50</v>
      </c>
      <c r="CL14" s="6">
        <v>50</v>
      </c>
      <c r="CM14" s="6">
        <v>0</v>
      </c>
      <c r="CN14" s="2">
        <f t="shared" si="22"/>
        <v>0</v>
      </c>
      <c r="CO14" s="6">
        <v>29</v>
      </c>
      <c r="CP14" s="6">
        <v>29</v>
      </c>
      <c r="CQ14" s="6">
        <v>0</v>
      </c>
      <c r="CR14" s="2">
        <f t="shared" si="23"/>
        <v>0</v>
      </c>
      <c r="CS14" s="6">
        <v>55</v>
      </c>
      <c r="CT14" s="6">
        <v>39</v>
      </c>
      <c r="CU14" s="6">
        <v>16</v>
      </c>
      <c r="CV14" s="2">
        <f t="shared" si="24"/>
        <v>4.190236748376283E-4</v>
      </c>
      <c r="CW14" s="6">
        <v>0</v>
      </c>
      <c r="CX14" s="6">
        <v>0</v>
      </c>
      <c r="CY14" s="6">
        <v>0</v>
      </c>
      <c r="CZ14" s="2">
        <f t="shared" si="25"/>
        <v>0</v>
      </c>
      <c r="DA14" s="6">
        <v>0</v>
      </c>
      <c r="DB14" s="6">
        <v>0</v>
      </c>
      <c r="DC14" s="6">
        <v>0</v>
      </c>
      <c r="DD14" s="2">
        <f t="shared" si="26"/>
        <v>0</v>
      </c>
      <c r="DE14" s="6">
        <v>87</v>
      </c>
      <c r="DF14" s="6">
        <v>87</v>
      </c>
      <c r="DG14" s="6">
        <v>0</v>
      </c>
      <c r="DH14" s="2">
        <f t="shared" si="27"/>
        <v>0</v>
      </c>
      <c r="DI14" s="6">
        <v>0</v>
      </c>
      <c r="DJ14" s="6">
        <v>0</v>
      </c>
      <c r="DK14" s="6">
        <v>0</v>
      </c>
      <c r="DL14" s="2">
        <f t="shared" si="28"/>
        <v>0</v>
      </c>
      <c r="DM14" s="6">
        <v>0</v>
      </c>
      <c r="DN14" s="6">
        <v>0</v>
      </c>
      <c r="DO14" s="6">
        <v>0</v>
      </c>
      <c r="DP14" s="2">
        <f t="shared" si="29"/>
        <v>0</v>
      </c>
      <c r="DQ14" s="6">
        <v>0</v>
      </c>
      <c r="DR14" s="6">
        <v>0</v>
      </c>
      <c r="DS14" s="6">
        <v>0</v>
      </c>
      <c r="DT14" s="2">
        <f t="shared" si="30"/>
        <v>0</v>
      </c>
      <c r="DU14" s="6">
        <v>0</v>
      </c>
      <c r="DV14" s="6">
        <v>0</v>
      </c>
      <c r="DW14" s="6">
        <v>0</v>
      </c>
      <c r="DX14" s="2">
        <f t="shared" si="31"/>
        <v>0</v>
      </c>
      <c r="DY14" s="6">
        <v>0</v>
      </c>
      <c r="DZ14" s="6">
        <v>0</v>
      </c>
      <c r="EA14" s="6">
        <v>0</v>
      </c>
      <c r="EB14" s="2">
        <f t="shared" si="32"/>
        <v>0</v>
      </c>
      <c r="EC14" s="6">
        <v>0</v>
      </c>
      <c r="ED14" s="6">
        <v>0</v>
      </c>
      <c r="EE14" s="6">
        <v>0</v>
      </c>
      <c r="EF14" s="2">
        <f t="shared" si="33"/>
        <v>0</v>
      </c>
      <c r="EG14" s="6">
        <v>34</v>
      </c>
      <c r="EH14" s="6">
        <v>34</v>
      </c>
      <c r="EI14" s="6">
        <v>0</v>
      </c>
      <c r="EJ14" s="2">
        <f t="shared" si="34"/>
        <v>0</v>
      </c>
      <c r="EK14" s="6">
        <v>0</v>
      </c>
      <c r="EL14" s="6">
        <v>0</v>
      </c>
      <c r="EM14" s="6">
        <v>0</v>
      </c>
      <c r="EN14" s="2">
        <f t="shared" si="35"/>
        <v>0</v>
      </c>
      <c r="EO14" s="6">
        <v>0</v>
      </c>
      <c r="EP14" s="6">
        <v>0</v>
      </c>
      <c r="EQ14" s="6">
        <v>0</v>
      </c>
      <c r="ER14" s="2">
        <f t="shared" si="36"/>
        <v>0</v>
      </c>
      <c r="ES14" s="6">
        <v>0</v>
      </c>
      <c r="ET14" s="6">
        <v>0</v>
      </c>
      <c r="EU14" s="6">
        <v>0</v>
      </c>
      <c r="EV14" s="2">
        <f t="shared" si="37"/>
        <v>0</v>
      </c>
      <c r="EW14" s="6">
        <v>0</v>
      </c>
      <c r="EX14" s="6">
        <v>0</v>
      </c>
      <c r="EY14" s="6">
        <v>0</v>
      </c>
      <c r="EZ14" s="2">
        <f t="shared" si="38"/>
        <v>0</v>
      </c>
      <c r="FA14" s="6">
        <v>19</v>
      </c>
      <c r="FB14" s="6">
        <v>19</v>
      </c>
      <c r="FC14" s="6">
        <v>0</v>
      </c>
      <c r="FD14" s="5">
        <f t="shared" si="39"/>
        <v>0</v>
      </c>
    </row>
    <row r="15" spans="1:165">
      <c r="A15" s="10" t="s">
        <v>56</v>
      </c>
      <c r="B15" s="4">
        <v>8597</v>
      </c>
      <c r="C15" s="4">
        <v>8462</v>
      </c>
      <c r="D15" s="2">
        <f t="shared" si="0"/>
        <v>0.98429684773758286</v>
      </c>
      <c r="E15" s="6">
        <v>73</v>
      </c>
      <c r="F15" s="6">
        <v>64</v>
      </c>
      <c r="G15" s="6">
        <v>9</v>
      </c>
      <c r="H15" s="2">
        <f t="shared" si="1"/>
        <v>1.0468768174944749E-3</v>
      </c>
      <c r="I15" s="6">
        <v>1</v>
      </c>
      <c r="J15" s="6">
        <v>1</v>
      </c>
      <c r="K15" s="6">
        <v>0</v>
      </c>
      <c r="L15" s="2">
        <f t="shared" si="2"/>
        <v>0</v>
      </c>
      <c r="M15" s="6">
        <v>0</v>
      </c>
      <c r="N15" s="6">
        <v>0</v>
      </c>
      <c r="O15" s="6">
        <v>0</v>
      </c>
      <c r="P15" s="2">
        <f t="shared" si="3"/>
        <v>0</v>
      </c>
      <c r="Q15" s="6">
        <v>0</v>
      </c>
      <c r="R15" s="6">
        <v>0</v>
      </c>
      <c r="S15" s="6">
        <v>0</v>
      </c>
      <c r="T15" s="2">
        <f t="shared" si="4"/>
        <v>0</v>
      </c>
      <c r="U15" s="6">
        <v>0</v>
      </c>
      <c r="V15" s="6">
        <v>0</v>
      </c>
      <c r="W15" s="6">
        <v>0</v>
      </c>
      <c r="X15" s="2">
        <f t="shared" si="5"/>
        <v>0</v>
      </c>
      <c r="Y15" s="6">
        <v>12</v>
      </c>
      <c r="Z15" s="6">
        <v>12</v>
      </c>
      <c r="AA15" s="6">
        <v>0</v>
      </c>
      <c r="AB15" s="2">
        <f t="shared" si="6"/>
        <v>0</v>
      </c>
      <c r="AC15" s="6">
        <v>0</v>
      </c>
      <c r="AD15" s="6">
        <v>0</v>
      </c>
      <c r="AE15" s="6">
        <v>0</v>
      </c>
      <c r="AF15" s="2">
        <f t="shared" si="7"/>
        <v>0</v>
      </c>
      <c r="AG15" s="6">
        <v>4</v>
      </c>
      <c r="AH15" s="6">
        <v>4</v>
      </c>
      <c r="AI15" s="6">
        <v>0</v>
      </c>
      <c r="AJ15" s="2">
        <f t="shared" si="8"/>
        <v>0</v>
      </c>
      <c r="AK15" s="6">
        <v>0</v>
      </c>
      <c r="AL15" s="6">
        <v>0</v>
      </c>
      <c r="AM15" s="6">
        <v>0</v>
      </c>
      <c r="AN15" s="2">
        <f t="shared" si="9"/>
        <v>0</v>
      </c>
      <c r="AO15" s="6">
        <v>0</v>
      </c>
      <c r="AP15" s="6">
        <v>0</v>
      </c>
      <c r="AQ15" s="6">
        <v>0</v>
      </c>
      <c r="AR15" s="2">
        <f t="shared" si="10"/>
        <v>0</v>
      </c>
      <c r="AS15" s="6">
        <v>0</v>
      </c>
      <c r="AT15" s="6">
        <v>0</v>
      </c>
      <c r="AU15" s="6">
        <v>0</v>
      </c>
      <c r="AV15" s="2">
        <f t="shared" si="11"/>
        <v>0</v>
      </c>
      <c r="AW15" s="6">
        <v>0</v>
      </c>
      <c r="AX15" s="6">
        <v>0</v>
      </c>
      <c r="AY15" s="1">
        <v>0</v>
      </c>
      <c r="AZ15" s="2">
        <f t="shared" si="12"/>
        <v>0</v>
      </c>
      <c r="BA15" s="6">
        <v>0</v>
      </c>
      <c r="BB15" s="6">
        <v>0</v>
      </c>
      <c r="BC15" s="6">
        <v>0</v>
      </c>
      <c r="BD15" s="2">
        <f t="shared" si="13"/>
        <v>0</v>
      </c>
      <c r="BE15" s="6">
        <v>0</v>
      </c>
      <c r="BF15" s="6">
        <v>0</v>
      </c>
      <c r="BG15" s="6">
        <v>0</v>
      </c>
      <c r="BH15" s="2">
        <f t="shared" si="14"/>
        <v>0</v>
      </c>
      <c r="BI15" s="6">
        <v>0</v>
      </c>
      <c r="BJ15" s="6">
        <v>0</v>
      </c>
      <c r="BK15" s="6">
        <v>0</v>
      </c>
      <c r="BL15" s="2">
        <f t="shared" si="15"/>
        <v>0</v>
      </c>
      <c r="BM15" s="6">
        <v>12</v>
      </c>
      <c r="BN15" s="6">
        <v>10</v>
      </c>
      <c r="BO15" s="6">
        <v>2</v>
      </c>
      <c r="BP15" s="2">
        <f t="shared" si="16"/>
        <v>2.3263929277654997E-4</v>
      </c>
      <c r="BQ15" s="6">
        <v>0</v>
      </c>
      <c r="BR15" s="6">
        <v>0</v>
      </c>
      <c r="BS15" s="6">
        <v>0</v>
      </c>
      <c r="BT15" s="2">
        <f t="shared" si="17"/>
        <v>0</v>
      </c>
      <c r="BU15" s="6">
        <v>0</v>
      </c>
      <c r="BV15" s="6">
        <v>0</v>
      </c>
      <c r="BW15" s="6">
        <v>0</v>
      </c>
      <c r="BX15" s="2">
        <f t="shared" si="18"/>
        <v>0</v>
      </c>
      <c r="BY15" s="6">
        <v>0</v>
      </c>
      <c r="BZ15" s="6">
        <v>0</v>
      </c>
      <c r="CA15" s="6">
        <v>0</v>
      </c>
      <c r="CB15" s="2">
        <f t="shared" si="19"/>
        <v>0</v>
      </c>
      <c r="CC15" s="6">
        <v>0</v>
      </c>
      <c r="CD15" s="6">
        <v>0</v>
      </c>
      <c r="CE15" s="6">
        <v>0</v>
      </c>
      <c r="CF15" s="2">
        <f t="shared" si="20"/>
        <v>0</v>
      </c>
      <c r="CG15" s="6">
        <v>0</v>
      </c>
      <c r="CH15" s="6">
        <v>0</v>
      </c>
      <c r="CI15" s="6">
        <v>0</v>
      </c>
      <c r="CJ15" s="2">
        <f t="shared" si="21"/>
        <v>0</v>
      </c>
      <c r="CK15" s="6">
        <v>0</v>
      </c>
      <c r="CL15" s="6">
        <v>0</v>
      </c>
      <c r="CM15" s="6">
        <v>0</v>
      </c>
      <c r="CN15" s="2">
        <f t="shared" si="22"/>
        <v>0</v>
      </c>
      <c r="CO15" s="6">
        <v>1</v>
      </c>
      <c r="CP15" s="6">
        <v>1</v>
      </c>
      <c r="CQ15" s="6">
        <v>0</v>
      </c>
      <c r="CR15" s="2">
        <f t="shared" si="23"/>
        <v>0</v>
      </c>
      <c r="CS15" s="6">
        <v>0</v>
      </c>
      <c r="CT15" s="6">
        <v>0</v>
      </c>
      <c r="CU15" s="6">
        <v>0</v>
      </c>
      <c r="CV15" s="2">
        <f t="shared" si="24"/>
        <v>0</v>
      </c>
      <c r="CW15" s="6">
        <v>0</v>
      </c>
      <c r="CX15" s="6">
        <v>0</v>
      </c>
      <c r="CY15" s="6">
        <v>0</v>
      </c>
      <c r="CZ15" s="2">
        <f t="shared" si="25"/>
        <v>0</v>
      </c>
      <c r="DA15" s="6">
        <v>0</v>
      </c>
      <c r="DB15" s="6">
        <v>0</v>
      </c>
      <c r="DC15" s="6">
        <v>0</v>
      </c>
      <c r="DD15" s="2">
        <f t="shared" si="26"/>
        <v>0</v>
      </c>
      <c r="DE15" s="6">
        <v>0</v>
      </c>
      <c r="DF15" s="6">
        <v>0</v>
      </c>
      <c r="DG15" s="6">
        <v>0</v>
      </c>
      <c r="DH15" s="2">
        <f t="shared" si="27"/>
        <v>0</v>
      </c>
      <c r="DI15" s="6">
        <v>0</v>
      </c>
      <c r="DJ15" s="6">
        <v>0</v>
      </c>
      <c r="DK15" s="6">
        <v>0</v>
      </c>
      <c r="DL15" s="2">
        <f t="shared" si="28"/>
        <v>0</v>
      </c>
      <c r="DM15" s="6">
        <v>0</v>
      </c>
      <c r="DN15" s="6">
        <v>0</v>
      </c>
      <c r="DO15" s="6">
        <v>0</v>
      </c>
      <c r="DP15" s="2">
        <f t="shared" si="29"/>
        <v>0</v>
      </c>
      <c r="DQ15" s="6">
        <v>0</v>
      </c>
      <c r="DR15" s="6">
        <v>0</v>
      </c>
      <c r="DS15" s="6">
        <v>0</v>
      </c>
      <c r="DT15" s="2">
        <f t="shared" si="30"/>
        <v>0</v>
      </c>
      <c r="DU15" s="6">
        <v>10</v>
      </c>
      <c r="DV15" s="6">
        <v>9</v>
      </c>
      <c r="DW15" s="6">
        <v>1</v>
      </c>
      <c r="DX15" s="2">
        <f t="shared" si="31"/>
        <v>1.1631964638827499E-4</v>
      </c>
      <c r="DY15" s="6">
        <v>0</v>
      </c>
      <c r="DZ15" s="6">
        <v>0</v>
      </c>
      <c r="EA15" s="6">
        <v>0</v>
      </c>
      <c r="EB15" s="2">
        <f t="shared" si="32"/>
        <v>0</v>
      </c>
      <c r="EC15" s="6">
        <v>0</v>
      </c>
      <c r="ED15" s="6">
        <v>0</v>
      </c>
      <c r="EE15" s="6">
        <v>0</v>
      </c>
      <c r="EF15" s="2">
        <f t="shared" si="33"/>
        <v>0</v>
      </c>
      <c r="EG15" s="6">
        <v>18</v>
      </c>
      <c r="EH15" s="6">
        <v>14</v>
      </c>
      <c r="EI15" s="6">
        <v>4</v>
      </c>
      <c r="EJ15" s="2">
        <f t="shared" si="34"/>
        <v>4.6527858555309994E-4</v>
      </c>
      <c r="EK15" s="6">
        <v>0</v>
      </c>
      <c r="EL15" s="6">
        <v>0</v>
      </c>
      <c r="EM15" s="6">
        <v>0</v>
      </c>
      <c r="EN15" s="2">
        <f t="shared" si="35"/>
        <v>0</v>
      </c>
      <c r="EO15" s="6">
        <v>3</v>
      </c>
      <c r="EP15" s="6">
        <v>3</v>
      </c>
      <c r="EQ15" s="6">
        <v>0</v>
      </c>
      <c r="ER15" s="2">
        <f t="shared" si="36"/>
        <v>0</v>
      </c>
      <c r="ES15" s="6">
        <v>0</v>
      </c>
      <c r="ET15" s="6">
        <v>0</v>
      </c>
      <c r="EU15" s="6">
        <v>0</v>
      </c>
      <c r="EV15" s="2">
        <f t="shared" si="37"/>
        <v>0</v>
      </c>
      <c r="EW15" s="6">
        <v>1</v>
      </c>
      <c r="EX15" s="6">
        <v>1</v>
      </c>
      <c r="EY15" s="6">
        <v>0</v>
      </c>
      <c r="EZ15" s="2">
        <f t="shared" si="38"/>
        <v>0</v>
      </c>
      <c r="FA15" s="6">
        <v>0</v>
      </c>
      <c r="FB15" s="6">
        <v>0</v>
      </c>
      <c r="FC15" s="6">
        <v>0</v>
      </c>
      <c r="FD15" s="5">
        <f t="shared" si="39"/>
        <v>0</v>
      </c>
    </row>
    <row r="16" spans="1:165">
      <c r="A16" s="10" t="s">
        <v>57</v>
      </c>
      <c r="B16" s="4">
        <v>40488</v>
      </c>
      <c r="C16" s="4">
        <v>39632</v>
      </c>
      <c r="D16" s="2">
        <f t="shared" si="0"/>
        <v>0.97885793321477965</v>
      </c>
      <c r="E16" s="6">
        <v>300</v>
      </c>
      <c r="F16" s="6">
        <v>262</v>
      </c>
      <c r="G16" s="6">
        <v>38</v>
      </c>
      <c r="H16" s="2">
        <f t="shared" si="1"/>
        <v>9.3854969373641575E-4</v>
      </c>
      <c r="I16" s="6">
        <v>51</v>
      </c>
      <c r="J16" s="6">
        <v>44</v>
      </c>
      <c r="K16" s="6">
        <v>7</v>
      </c>
      <c r="L16" s="2">
        <f t="shared" si="2"/>
        <v>1.7289073305670817E-4</v>
      </c>
      <c r="M16" s="6">
        <v>12</v>
      </c>
      <c r="N16" s="6">
        <v>12</v>
      </c>
      <c r="O16" s="6">
        <v>0</v>
      </c>
      <c r="P16" s="2">
        <f t="shared" si="3"/>
        <v>0</v>
      </c>
      <c r="Q16" s="6">
        <v>24</v>
      </c>
      <c r="R16" s="6">
        <v>0</v>
      </c>
      <c r="S16" s="6">
        <v>24</v>
      </c>
      <c r="T16" s="2">
        <f t="shared" si="4"/>
        <v>5.9276822762299936E-4</v>
      </c>
      <c r="U16" s="6">
        <v>0</v>
      </c>
      <c r="V16" s="6">
        <v>0</v>
      </c>
      <c r="W16" s="6">
        <v>0</v>
      </c>
      <c r="X16" s="2">
        <f t="shared" si="5"/>
        <v>0</v>
      </c>
      <c r="Y16" s="6">
        <v>78</v>
      </c>
      <c r="Z16" s="6">
        <v>66</v>
      </c>
      <c r="AA16" s="6">
        <v>12</v>
      </c>
      <c r="AB16" s="2">
        <f t="shared" si="6"/>
        <v>2.9638411381149968E-4</v>
      </c>
      <c r="AC16" s="6">
        <v>0</v>
      </c>
      <c r="AD16" s="6">
        <v>0</v>
      </c>
      <c r="AE16" s="6">
        <v>0</v>
      </c>
      <c r="AF16" s="2">
        <f t="shared" si="7"/>
        <v>0</v>
      </c>
      <c r="AG16" s="6">
        <v>0</v>
      </c>
      <c r="AH16" s="6">
        <v>0</v>
      </c>
      <c r="AI16" s="6">
        <v>0</v>
      </c>
      <c r="AJ16" s="2">
        <f t="shared" si="8"/>
        <v>0</v>
      </c>
      <c r="AK16" s="6">
        <v>0</v>
      </c>
      <c r="AL16" s="6">
        <v>0</v>
      </c>
      <c r="AM16" s="6">
        <v>0</v>
      </c>
      <c r="AN16" s="2">
        <f t="shared" si="9"/>
        <v>0</v>
      </c>
      <c r="AO16" s="6">
        <v>2</v>
      </c>
      <c r="AP16" s="6">
        <v>0</v>
      </c>
      <c r="AQ16" s="6">
        <v>2</v>
      </c>
      <c r="AR16" s="2">
        <f t="shared" si="10"/>
        <v>4.9397352301916618E-5</v>
      </c>
      <c r="AS16" s="6">
        <v>48</v>
      </c>
      <c r="AT16" s="6">
        <v>48</v>
      </c>
      <c r="AU16" s="6">
        <v>0</v>
      </c>
      <c r="AV16" s="2">
        <f t="shared" si="11"/>
        <v>0</v>
      </c>
      <c r="AW16" s="6">
        <v>9</v>
      </c>
      <c r="AX16" s="6">
        <v>9</v>
      </c>
      <c r="AY16" s="1">
        <v>0</v>
      </c>
      <c r="AZ16" s="2">
        <f t="shared" si="12"/>
        <v>0</v>
      </c>
      <c r="BA16" s="6">
        <v>0</v>
      </c>
      <c r="BB16" s="6">
        <v>0</v>
      </c>
      <c r="BC16" s="6">
        <v>0</v>
      </c>
      <c r="BD16" s="2">
        <f t="shared" si="13"/>
        <v>0</v>
      </c>
      <c r="BE16" s="6">
        <v>10</v>
      </c>
      <c r="BF16" s="6">
        <v>0</v>
      </c>
      <c r="BG16" s="6">
        <v>10</v>
      </c>
      <c r="BH16" s="2">
        <f t="shared" si="14"/>
        <v>2.4698676150958308E-4</v>
      </c>
      <c r="BI16" s="6">
        <v>0</v>
      </c>
      <c r="BJ16" s="6">
        <v>0</v>
      </c>
      <c r="BK16" s="6">
        <v>0</v>
      </c>
      <c r="BL16" s="2">
        <f t="shared" si="15"/>
        <v>0</v>
      </c>
      <c r="BM16" s="6">
        <v>17</v>
      </c>
      <c r="BN16" s="6">
        <v>17</v>
      </c>
      <c r="BO16" s="6">
        <v>0</v>
      </c>
      <c r="BP16" s="2">
        <f t="shared" si="16"/>
        <v>0</v>
      </c>
      <c r="BQ16" s="6">
        <v>0</v>
      </c>
      <c r="BR16" s="6">
        <v>0</v>
      </c>
      <c r="BS16" s="6">
        <v>0</v>
      </c>
      <c r="BT16" s="2">
        <f t="shared" si="17"/>
        <v>0</v>
      </c>
      <c r="BU16" s="6">
        <v>27</v>
      </c>
      <c r="BV16" s="6">
        <v>27</v>
      </c>
      <c r="BW16" s="6">
        <v>0</v>
      </c>
      <c r="BX16" s="2">
        <f t="shared" si="18"/>
        <v>0</v>
      </c>
      <c r="BY16" s="6">
        <v>0</v>
      </c>
      <c r="BZ16" s="6">
        <v>0</v>
      </c>
      <c r="CA16" s="6">
        <v>0</v>
      </c>
      <c r="CB16" s="2">
        <f t="shared" si="19"/>
        <v>0</v>
      </c>
      <c r="CC16" s="6">
        <v>15</v>
      </c>
      <c r="CD16" s="6">
        <v>15</v>
      </c>
      <c r="CE16" s="6">
        <v>0</v>
      </c>
      <c r="CF16" s="2">
        <f t="shared" si="20"/>
        <v>0</v>
      </c>
      <c r="CG16" s="6">
        <v>0</v>
      </c>
      <c r="CH16" s="6">
        <v>0</v>
      </c>
      <c r="CI16" s="6">
        <v>0</v>
      </c>
      <c r="CJ16" s="2">
        <f t="shared" si="21"/>
        <v>0</v>
      </c>
      <c r="CK16" s="6">
        <v>82</v>
      </c>
      <c r="CL16" s="6">
        <v>55</v>
      </c>
      <c r="CM16" s="6">
        <v>27</v>
      </c>
      <c r="CN16" s="2">
        <f t="shared" si="22"/>
        <v>6.6686425607587435E-4</v>
      </c>
      <c r="CO16" s="6">
        <v>11</v>
      </c>
      <c r="CP16" s="6">
        <v>8</v>
      </c>
      <c r="CQ16" s="6">
        <v>3</v>
      </c>
      <c r="CR16" s="2">
        <f t="shared" si="23"/>
        <v>7.409602845287492E-5</v>
      </c>
      <c r="CS16" s="6">
        <v>0</v>
      </c>
      <c r="CT16" s="6">
        <v>0</v>
      </c>
      <c r="CU16" s="6">
        <v>0</v>
      </c>
      <c r="CV16" s="2">
        <f t="shared" si="24"/>
        <v>0</v>
      </c>
      <c r="CW16" s="6">
        <v>0</v>
      </c>
      <c r="CX16" s="6">
        <v>0</v>
      </c>
      <c r="CY16" s="6">
        <v>0</v>
      </c>
      <c r="CZ16" s="2">
        <f t="shared" si="25"/>
        <v>0</v>
      </c>
      <c r="DA16" s="6">
        <v>0</v>
      </c>
      <c r="DB16" s="6">
        <v>0</v>
      </c>
      <c r="DC16" s="6">
        <v>0</v>
      </c>
      <c r="DD16" s="2">
        <f t="shared" si="26"/>
        <v>0</v>
      </c>
      <c r="DE16" s="6">
        <v>56</v>
      </c>
      <c r="DF16" s="6">
        <v>0</v>
      </c>
      <c r="DG16" s="6">
        <v>56</v>
      </c>
      <c r="DH16" s="2">
        <f t="shared" si="27"/>
        <v>1.3831258644536654E-3</v>
      </c>
      <c r="DI16" s="6">
        <v>0</v>
      </c>
      <c r="DJ16" s="6">
        <v>0</v>
      </c>
      <c r="DK16" s="6">
        <v>0</v>
      </c>
      <c r="DL16" s="2">
        <f t="shared" si="28"/>
        <v>0</v>
      </c>
      <c r="DM16" s="6">
        <v>0</v>
      </c>
      <c r="DN16" s="6">
        <v>0</v>
      </c>
      <c r="DO16" s="6">
        <v>0</v>
      </c>
      <c r="DP16" s="2">
        <f t="shared" si="29"/>
        <v>0</v>
      </c>
      <c r="DQ16" s="6">
        <v>10</v>
      </c>
      <c r="DR16" s="6">
        <v>0</v>
      </c>
      <c r="DS16" s="6">
        <v>10</v>
      </c>
      <c r="DT16" s="2">
        <f t="shared" si="30"/>
        <v>2.4698676150958308E-4</v>
      </c>
      <c r="DU16" s="6">
        <v>4</v>
      </c>
      <c r="DV16" s="6">
        <v>4</v>
      </c>
      <c r="DW16" s="6">
        <v>0</v>
      </c>
      <c r="DX16" s="2">
        <f t="shared" si="31"/>
        <v>0</v>
      </c>
      <c r="DY16" s="6">
        <v>35</v>
      </c>
      <c r="DZ16" s="6">
        <v>35</v>
      </c>
      <c r="EA16" s="6">
        <v>0</v>
      </c>
      <c r="EB16" s="2">
        <f t="shared" si="32"/>
        <v>0</v>
      </c>
      <c r="EC16" s="6">
        <v>0</v>
      </c>
      <c r="ED16" s="6">
        <v>0</v>
      </c>
      <c r="EE16" s="6">
        <v>0</v>
      </c>
      <c r="EF16" s="2">
        <f t="shared" si="33"/>
        <v>0</v>
      </c>
      <c r="EG16" s="6">
        <v>0</v>
      </c>
      <c r="EH16" s="6">
        <v>0</v>
      </c>
      <c r="EI16" s="6">
        <v>0</v>
      </c>
      <c r="EJ16" s="2">
        <f t="shared" si="34"/>
        <v>0</v>
      </c>
      <c r="EK16" s="6">
        <v>0</v>
      </c>
      <c r="EL16" s="6">
        <v>0</v>
      </c>
      <c r="EM16" s="6">
        <v>0</v>
      </c>
      <c r="EN16" s="2">
        <f t="shared" si="35"/>
        <v>0</v>
      </c>
      <c r="EO16" s="6">
        <v>32</v>
      </c>
      <c r="EP16" s="6">
        <v>9</v>
      </c>
      <c r="EQ16" s="6">
        <v>23</v>
      </c>
      <c r="ER16" s="2">
        <f t="shared" si="36"/>
        <v>5.6806955147204114E-4</v>
      </c>
      <c r="ES16" s="6">
        <v>6</v>
      </c>
      <c r="ET16" s="6">
        <v>6</v>
      </c>
      <c r="EU16" s="6">
        <v>0</v>
      </c>
      <c r="EV16" s="2">
        <f t="shared" si="37"/>
        <v>0</v>
      </c>
      <c r="EW16" s="6">
        <v>27</v>
      </c>
      <c r="EX16" s="6">
        <v>0</v>
      </c>
      <c r="EY16" s="6">
        <v>27</v>
      </c>
      <c r="EZ16" s="2">
        <f t="shared" si="38"/>
        <v>6.6686425607587435E-4</v>
      </c>
      <c r="FA16" s="6">
        <v>0</v>
      </c>
      <c r="FB16" s="6">
        <v>0</v>
      </c>
      <c r="FC16" s="6">
        <v>0</v>
      </c>
      <c r="FD16" s="5">
        <f t="shared" si="39"/>
        <v>0</v>
      </c>
    </row>
    <row r="17" spans="1:160">
      <c r="A17" s="10" t="s">
        <v>58</v>
      </c>
      <c r="B17" s="4">
        <v>37808</v>
      </c>
      <c r="C17" s="4">
        <v>36988</v>
      </c>
      <c r="D17" s="2">
        <f t="shared" si="0"/>
        <v>0.97831146847228101</v>
      </c>
      <c r="E17" s="6">
        <v>426</v>
      </c>
      <c r="F17" s="6">
        <v>309</v>
      </c>
      <c r="G17" s="6">
        <v>117</v>
      </c>
      <c r="H17" s="2">
        <f t="shared" si="1"/>
        <v>3.0945831570038085E-3</v>
      </c>
      <c r="I17" s="6">
        <v>23</v>
      </c>
      <c r="J17" s="6">
        <v>23</v>
      </c>
      <c r="K17" s="6">
        <v>0</v>
      </c>
      <c r="L17" s="2">
        <f t="shared" si="2"/>
        <v>0</v>
      </c>
      <c r="M17" s="6">
        <v>0</v>
      </c>
      <c r="N17" s="6">
        <v>0</v>
      </c>
      <c r="O17" s="6">
        <v>0</v>
      </c>
      <c r="P17" s="2">
        <f t="shared" si="3"/>
        <v>0</v>
      </c>
      <c r="Q17" s="6">
        <v>9</v>
      </c>
      <c r="R17" s="6">
        <v>0</v>
      </c>
      <c r="S17" s="6">
        <v>9</v>
      </c>
      <c r="T17" s="2">
        <f t="shared" si="4"/>
        <v>2.380448582310622E-4</v>
      </c>
      <c r="U17" s="6">
        <v>0</v>
      </c>
      <c r="V17" s="6">
        <v>0</v>
      </c>
      <c r="W17" s="6">
        <v>0</v>
      </c>
      <c r="X17" s="2">
        <f t="shared" si="5"/>
        <v>0</v>
      </c>
      <c r="Y17" s="6">
        <v>135</v>
      </c>
      <c r="Z17" s="6">
        <v>113</v>
      </c>
      <c r="AA17" s="6">
        <v>22</v>
      </c>
      <c r="AB17" s="2">
        <f t="shared" si="6"/>
        <v>5.8188743123148542E-4</v>
      </c>
      <c r="AC17" s="6">
        <v>0</v>
      </c>
      <c r="AD17" s="6">
        <v>0</v>
      </c>
      <c r="AE17" s="6">
        <v>0</v>
      </c>
      <c r="AF17" s="2">
        <f t="shared" si="7"/>
        <v>0</v>
      </c>
      <c r="AG17" s="6">
        <v>23</v>
      </c>
      <c r="AH17" s="6">
        <v>17</v>
      </c>
      <c r="AI17" s="6">
        <v>6</v>
      </c>
      <c r="AJ17" s="2">
        <f t="shared" si="8"/>
        <v>1.5869657215404148E-4</v>
      </c>
      <c r="AK17" s="6">
        <v>43</v>
      </c>
      <c r="AL17" s="6">
        <v>43</v>
      </c>
      <c r="AM17" s="6">
        <v>0</v>
      </c>
      <c r="AN17" s="2">
        <f t="shared" si="9"/>
        <v>0</v>
      </c>
      <c r="AO17" s="6">
        <v>38</v>
      </c>
      <c r="AP17" s="6">
        <v>38</v>
      </c>
      <c r="AQ17" s="6">
        <v>0</v>
      </c>
      <c r="AR17" s="2">
        <f t="shared" si="10"/>
        <v>0</v>
      </c>
      <c r="AS17" s="6">
        <v>12</v>
      </c>
      <c r="AT17" s="6">
        <v>12</v>
      </c>
      <c r="AU17" s="6">
        <v>0</v>
      </c>
      <c r="AV17" s="2">
        <f t="shared" si="11"/>
        <v>0</v>
      </c>
      <c r="AW17" s="6">
        <v>7</v>
      </c>
      <c r="AX17" s="6">
        <v>7</v>
      </c>
      <c r="AY17" s="1">
        <v>0</v>
      </c>
      <c r="AZ17" s="2">
        <f t="shared" si="12"/>
        <v>0</v>
      </c>
      <c r="BA17" s="6">
        <v>3</v>
      </c>
      <c r="BB17" s="6">
        <v>3</v>
      </c>
      <c r="BC17" s="6">
        <v>0</v>
      </c>
      <c r="BD17" s="2">
        <f t="shared" si="13"/>
        <v>0</v>
      </c>
      <c r="BE17" s="6">
        <v>9</v>
      </c>
      <c r="BF17" s="6">
        <v>9</v>
      </c>
      <c r="BG17" s="6">
        <v>0</v>
      </c>
      <c r="BH17" s="2">
        <f t="shared" si="14"/>
        <v>0</v>
      </c>
      <c r="BI17" s="6">
        <v>0</v>
      </c>
      <c r="BJ17" s="6">
        <v>0</v>
      </c>
      <c r="BK17" s="6">
        <v>0</v>
      </c>
      <c r="BL17" s="2">
        <f t="shared" si="15"/>
        <v>0</v>
      </c>
      <c r="BM17" s="6">
        <v>0</v>
      </c>
      <c r="BN17" s="6">
        <v>0</v>
      </c>
      <c r="BO17" s="6">
        <v>0</v>
      </c>
      <c r="BP17" s="2">
        <f t="shared" si="16"/>
        <v>0</v>
      </c>
      <c r="BQ17" s="6">
        <v>0</v>
      </c>
      <c r="BR17" s="6">
        <v>0</v>
      </c>
      <c r="BS17" s="6">
        <v>0</v>
      </c>
      <c r="BT17" s="2">
        <f t="shared" si="17"/>
        <v>0</v>
      </c>
      <c r="BU17" s="6">
        <v>0</v>
      </c>
      <c r="BV17" s="6">
        <v>0</v>
      </c>
      <c r="BW17" s="6">
        <v>0</v>
      </c>
      <c r="BX17" s="2">
        <f t="shared" si="18"/>
        <v>0</v>
      </c>
      <c r="BY17" s="6">
        <v>0</v>
      </c>
      <c r="BZ17" s="6">
        <v>0</v>
      </c>
      <c r="CA17" s="6">
        <v>0</v>
      </c>
      <c r="CB17" s="2">
        <f t="shared" si="19"/>
        <v>0</v>
      </c>
      <c r="CC17" s="6">
        <v>0</v>
      </c>
      <c r="CD17" s="6">
        <v>0</v>
      </c>
      <c r="CE17" s="6">
        <v>0</v>
      </c>
      <c r="CF17" s="2">
        <f t="shared" si="20"/>
        <v>0</v>
      </c>
      <c r="CG17" s="6">
        <v>7</v>
      </c>
      <c r="CH17" s="6">
        <v>7</v>
      </c>
      <c r="CI17" s="6">
        <v>0</v>
      </c>
      <c r="CJ17" s="2">
        <f t="shared" si="21"/>
        <v>0</v>
      </c>
      <c r="CK17" s="6">
        <v>0</v>
      </c>
      <c r="CL17" s="6">
        <v>0</v>
      </c>
      <c r="CM17" s="6">
        <v>0</v>
      </c>
      <c r="CN17" s="2">
        <f t="shared" si="22"/>
        <v>0</v>
      </c>
      <c r="CO17" s="6">
        <v>0</v>
      </c>
      <c r="CP17" s="6">
        <v>0</v>
      </c>
      <c r="CQ17" s="6">
        <v>0</v>
      </c>
      <c r="CR17" s="2">
        <f t="shared" si="23"/>
        <v>0</v>
      </c>
      <c r="CS17" s="6">
        <v>0</v>
      </c>
      <c r="CT17" s="6">
        <v>0</v>
      </c>
      <c r="CU17" s="6">
        <v>0</v>
      </c>
      <c r="CV17" s="2">
        <f t="shared" si="24"/>
        <v>0</v>
      </c>
      <c r="CW17" s="6">
        <v>0</v>
      </c>
      <c r="CX17" s="6">
        <v>0</v>
      </c>
      <c r="CY17" s="6">
        <v>0</v>
      </c>
      <c r="CZ17" s="2">
        <f t="shared" si="25"/>
        <v>0</v>
      </c>
      <c r="DA17" s="6">
        <v>0</v>
      </c>
      <c r="DB17" s="6">
        <v>0</v>
      </c>
      <c r="DC17" s="6">
        <v>0</v>
      </c>
      <c r="DD17" s="2">
        <f t="shared" si="26"/>
        <v>0</v>
      </c>
      <c r="DE17" s="6">
        <v>0</v>
      </c>
      <c r="DF17" s="6">
        <v>0</v>
      </c>
      <c r="DG17" s="6">
        <v>0</v>
      </c>
      <c r="DH17" s="2">
        <f t="shared" si="27"/>
        <v>0</v>
      </c>
      <c r="DI17" s="6">
        <v>0</v>
      </c>
      <c r="DJ17" s="6">
        <v>0</v>
      </c>
      <c r="DK17" s="6">
        <v>0</v>
      </c>
      <c r="DL17" s="2">
        <f t="shared" si="28"/>
        <v>0</v>
      </c>
      <c r="DM17" s="6">
        <v>0</v>
      </c>
      <c r="DN17" s="6">
        <v>0</v>
      </c>
      <c r="DO17" s="6">
        <v>0</v>
      </c>
      <c r="DP17" s="2">
        <f t="shared" si="29"/>
        <v>0</v>
      </c>
      <c r="DQ17" s="6">
        <v>0</v>
      </c>
      <c r="DR17" s="6">
        <v>0</v>
      </c>
      <c r="DS17" s="6">
        <v>0</v>
      </c>
      <c r="DT17" s="2">
        <f t="shared" si="30"/>
        <v>0</v>
      </c>
      <c r="DU17" s="6">
        <v>26</v>
      </c>
      <c r="DV17" s="6">
        <v>26</v>
      </c>
      <c r="DW17" s="6">
        <v>0</v>
      </c>
      <c r="DX17" s="2">
        <f t="shared" si="31"/>
        <v>0</v>
      </c>
      <c r="DY17" s="6">
        <v>0</v>
      </c>
      <c r="DZ17" s="6">
        <v>0</v>
      </c>
      <c r="EA17" s="6">
        <v>0</v>
      </c>
      <c r="EB17" s="2">
        <f t="shared" si="32"/>
        <v>0</v>
      </c>
      <c r="EC17" s="6">
        <v>0</v>
      </c>
      <c r="ED17" s="6">
        <v>0</v>
      </c>
      <c r="EE17" s="6">
        <v>0</v>
      </c>
      <c r="EF17" s="2">
        <f t="shared" si="33"/>
        <v>0</v>
      </c>
      <c r="EG17" s="6">
        <v>16</v>
      </c>
      <c r="EH17" s="6">
        <v>16</v>
      </c>
      <c r="EI17" s="6">
        <v>0</v>
      </c>
      <c r="EJ17" s="2">
        <f t="shared" si="34"/>
        <v>0</v>
      </c>
      <c r="EK17" s="6">
        <v>0</v>
      </c>
      <c r="EL17" s="6">
        <v>0</v>
      </c>
      <c r="EM17" s="6">
        <v>0</v>
      </c>
      <c r="EN17" s="2">
        <f t="shared" si="35"/>
        <v>0</v>
      </c>
      <c r="EO17" s="6">
        <v>43</v>
      </c>
      <c r="EP17" s="6">
        <v>27</v>
      </c>
      <c r="EQ17" s="6">
        <v>16</v>
      </c>
      <c r="ER17" s="2">
        <f t="shared" si="36"/>
        <v>4.2319085907744394E-4</v>
      </c>
      <c r="ES17" s="6">
        <v>0</v>
      </c>
      <c r="ET17" s="6">
        <v>0</v>
      </c>
      <c r="EU17" s="6">
        <v>0</v>
      </c>
      <c r="EV17" s="2">
        <f t="shared" si="37"/>
        <v>0</v>
      </c>
      <c r="EW17" s="6">
        <v>0</v>
      </c>
      <c r="EX17" s="6">
        <v>0</v>
      </c>
      <c r="EY17" s="6">
        <v>0</v>
      </c>
      <c r="EZ17" s="2">
        <f t="shared" si="38"/>
        <v>0</v>
      </c>
      <c r="FA17" s="6">
        <v>0</v>
      </c>
      <c r="FB17" s="6">
        <v>0</v>
      </c>
      <c r="FC17" s="6">
        <v>0</v>
      </c>
      <c r="FD17" s="5">
        <f t="shared" si="39"/>
        <v>0</v>
      </c>
    </row>
    <row r="18" spans="1:160">
      <c r="A18" s="10" t="s">
        <v>59</v>
      </c>
      <c r="B18" s="4">
        <v>68113</v>
      </c>
      <c r="C18" s="4">
        <v>65736</v>
      </c>
      <c r="D18" s="2">
        <f t="shared" si="0"/>
        <v>0.96510210972942023</v>
      </c>
      <c r="E18" s="4">
        <v>1170</v>
      </c>
      <c r="F18" s="6">
        <v>694</v>
      </c>
      <c r="G18" s="6">
        <v>476</v>
      </c>
      <c r="H18" s="2">
        <f t="shared" si="1"/>
        <v>6.9883869452233788E-3</v>
      </c>
      <c r="I18" s="6">
        <v>145</v>
      </c>
      <c r="J18" s="6">
        <v>126</v>
      </c>
      <c r="K18" s="6">
        <v>19</v>
      </c>
      <c r="L18" s="2">
        <f t="shared" si="2"/>
        <v>2.789482184017735E-4</v>
      </c>
      <c r="M18" s="6">
        <v>0</v>
      </c>
      <c r="N18" s="6">
        <v>0</v>
      </c>
      <c r="O18" s="6">
        <v>0</v>
      </c>
      <c r="P18" s="2">
        <f t="shared" si="3"/>
        <v>0</v>
      </c>
      <c r="Q18" s="6">
        <v>0</v>
      </c>
      <c r="R18" s="6">
        <v>0</v>
      </c>
      <c r="S18" s="6">
        <v>0</v>
      </c>
      <c r="T18" s="2">
        <f t="shared" si="4"/>
        <v>0</v>
      </c>
      <c r="U18" s="6">
        <v>16</v>
      </c>
      <c r="V18" s="6">
        <v>16</v>
      </c>
      <c r="W18" s="6">
        <v>0</v>
      </c>
      <c r="X18" s="2">
        <f t="shared" si="5"/>
        <v>0</v>
      </c>
      <c r="Y18" s="6">
        <v>268</v>
      </c>
      <c r="Z18" s="6">
        <v>244</v>
      </c>
      <c r="AA18" s="6">
        <v>24</v>
      </c>
      <c r="AB18" s="2">
        <f t="shared" si="6"/>
        <v>3.523556442969771E-4</v>
      </c>
      <c r="AC18" s="6">
        <v>0</v>
      </c>
      <c r="AD18" s="6">
        <v>0</v>
      </c>
      <c r="AE18" s="6">
        <v>0</v>
      </c>
      <c r="AF18" s="2">
        <f t="shared" si="7"/>
        <v>0</v>
      </c>
      <c r="AG18" s="6">
        <v>15</v>
      </c>
      <c r="AH18" s="6">
        <v>15</v>
      </c>
      <c r="AI18" s="6">
        <v>0</v>
      </c>
      <c r="AJ18" s="2">
        <f t="shared" si="8"/>
        <v>0</v>
      </c>
      <c r="AK18" s="6">
        <v>0</v>
      </c>
      <c r="AL18" s="6">
        <v>0</v>
      </c>
      <c r="AM18" s="6">
        <v>0</v>
      </c>
      <c r="AN18" s="2">
        <f t="shared" si="9"/>
        <v>0</v>
      </c>
      <c r="AO18" s="6">
        <v>0</v>
      </c>
      <c r="AP18" s="6">
        <v>0</v>
      </c>
      <c r="AQ18" s="6">
        <v>0</v>
      </c>
      <c r="AR18" s="2">
        <f t="shared" si="10"/>
        <v>0</v>
      </c>
      <c r="AS18" s="6">
        <v>0</v>
      </c>
      <c r="AT18" s="6">
        <v>0</v>
      </c>
      <c r="AU18" s="6">
        <v>0</v>
      </c>
      <c r="AV18" s="2">
        <f t="shared" si="11"/>
        <v>0</v>
      </c>
      <c r="AW18" s="6">
        <v>0</v>
      </c>
      <c r="AX18" s="6">
        <v>0</v>
      </c>
      <c r="AY18" s="1">
        <v>0</v>
      </c>
      <c r="AZ18" s="2">
        <f t="shared" si="12"/>
        <v>0</v>
      </c>
      <c r="BA18" s="6">
        <v>0</v>
      </c>
      <c r="BB18" s="6">
        <v>0</v>
      </c>
      <c r="BC18" s="6">
        <v>0</v>
      </c>
      <c r="BD18" s="2">
        <f t="shared" si="13"/>
        <v>0</v>
      </c>
      <c r="BE18" s="6">
        <v>0</v>
      </c>
      <c r="BF18" s="6">
        <v>0</v>
      </c>
      <c r="BG18" s="6">
        <v>0</v>
      </c>
      <c r="BH18" s="2">
        <f t="shared" si="14"/>
        <v>0</v>
      </c>
      <c r="BI18" s="6">
        <v>0</v>
      </c>
      <c r="BJ18" s="6">
        <v>0</v>
      </c>
      <c r="BK18" s="6">
        <v>0</v>
      </c>
      <c r="BL18" s="2">
        <f t="shared" si="15"/>
        <v>0</v>
      </c>
      <c r="BM18" s="6">
        <v>0</v>
      </c>
      <c r="BN18" s="6">
        <v>0</v>
      </c>
      <c r="BO18" s="6">
        <v>0</v>
      </c>
      <c r="BP18" s="2">
        <f t="shared" si="16"/>
        <v>0</v>
      </c>
      <c r="BQ18" s="6">
        <v>0</v>
      </c>
      <c r="BR18" s="6">
        <v>0</v>
      </c>
      <c r="BS18" s="6">
        <v>0</v>
      </c>
      <c r="BT18" s="2">
        <f t="shared" si="17"/>
        <v>0</v>
      </c>
      <c r="BU18" s="6">
        <v>21</v>
      </c>
      <c r="BV18" s="6">
        <v>21</v>
      </c>
      <c r="BW18" s="6">
        <v>0</v>
      </c>
      <c r="BX18" s="2">
        <f t="shared" si="18"/>
        <v>0</v>
      </c>
      <c r="BY18" s="6">
        <v>7</v>
      </c>
      <c r="BZ18" s="6">
        <v>7</v>
      </c>
      <c r="CA18" s="6">
        <v>0</v>
      </c>
      <c r="CB18" s="2">
        <f t="shared" si="19"/>
        <v>0</v>
      </c>
      <c r="CC18" s="6">
        <v>0</v>
      </c>
      <c r="CD18" s="6">
        <v>0</v>
      </c>
      <c r="CE18" s="6">
        <v>0</v>
      </c>
      <c r="CF18" s="2">
        <f t="shared" si="20"/>
        <v>0</v>
      </c>
      <c r="CG18" s="6">
        <v>0</v>
      </c>
      <c r="CH18" s="6">
        <v>0</v>
      </c>
      <c r="CI18" s="6">
        <v>0</v>
      </c>
      <c r="CJ18" s="2">
        <f t="shared" si="21"/>
        <v>0</v>
      </c>
      <c r="CK18" s="6">
        <v>185</v>
      </c>
      <c r="CL18" s="6">
        <v>87</v>
      </c>
      <c r="CM18" s="6">
        <v>98</v>
      </c>
      <c r="CN18" s="2">
        <f t="shared" si="22"/>
        <v>1.4387855475459898E-3</v>
      </c>
      <c r="CO18" s="6">
        <v>99</v>
      </c>
      <c r="CP18" s="6">
        <v>51</v>
      </c>
      <c r="CQ18" s="6">
        <v>48</v>
      </c>
      <c r="CR18" s="2">
        <f t="shared" si="23"/>
        <v>7.0471128859395419E-4</v>
      </c>
      <c r="CS18" s="6">
        <v>71</v>
      </c>
      <c r="CT18" s="6">
        <v>26</v>
      </c>
      <c r="CU18" s="6">
        <v>45</v>
      </c>
      <c r="CV18" s="2">
        <f t="shared" si="24"/>
        <v>6.6066683305683203E-4</v>
      </c>
      <c r="CW18" s="6">
        <v>0</v>
      </c>
      <c r="CX18" s="6">
        <v>0</v>
      </c>
      <c r="CY18" s="6">
        <v>0</v>
      </c>
      <c r="CZ18" s="2">
        <f t="shared" si="25"/>
        <v>0</v>
      </c>
      <c r="DA18" s="6">
        <v>0</v>
      </c>
      <c r="DB18" s="6">
        <v>0</v>
      </c>
      <c r="DC18" s="6">
        <v>0</v>
      </c>
      <c r="DD18" s="2">
        <f t="shared" si="26"/>
        <v>0</v>
      </c>
      <c r="DE18" s="6">
        <v>164</v>
      </c>
      <c r="DF18" s="6">
        <v>136</v>
      </c>
      <c r="DG18" s="6">
        <v>28</v>
      </c>
      <c r="DH18" s="2">
        <f t="shared" si="27"/>
        <v>4.1108158501313992E-4</v>
      </c>
      <c r="DI18" s="6">
        <v>0</v>
      </c>
      <c r="DJ18" s="6">
        <v>0</v>
      </c>
      <c r="DK18" s="6">
        <v>0</v>
      </c>
      <c r="DL18" s="2">
        <f t="shared" si="28"/>
        <v>0</v>
      </c>
      <c r="DM18" s="6">
        <v>100</v>
      </c>
      <c r="DN18" s="6">
        <v>51</v>
      </c>
      <c r="DO18" s="6">
        <v>49</v>
      </c>
      <c r="DP18" s="2">
        <f t="shared" si="29"/>
        <v>7.1939277377299491E-4</v>
      </c>
      <c r="DQ18" s="6">
        <v>0</v>
      </c>
      <c r="DR18" s="6">
        <v>0</v>
      </c>
      <c r="DS18" s="6">
        <v>0</v>
      </c>
      <c r="DT18" s="2">
        <f t="shared" si="30"/>
        <v>0</v>
      </c>
      <c r="DU18" s="6">
        <v>57</v>
      </c>
      <c r="DV18" s="6">
        <v>25</v>
      </c>
      <c r="DW18" s="6">
        <v>32</v>
      </c>
      <c r="DX18" s="2">
        <f t="shared" si="31"/>
        <v>4.6980752572930279E-4</v>
      </c>
      <c r="DY18" s="6">
        <v>14</v>
      </c>
      <c r="DZ18" s="6">
        <v>5</v>
      </c>
      <c r="EA18" s="6">
        <v>9</v>
      </c>
      <c r="EB18" s="2">
        <f t="shared" si="32"/>
        <v>1.3213336661136642E-4</v>
      </c>
      <c r="EC18" s="6">
        <v>0</v>
      </c>
      <c r="ED18" s="6">
        <v>0</v>
      </c>
      <c r="EE18" s="6">
        <v>0</v>
      </c>
      <c r="EF18" s="2">
        <f t="shared" si="33"/>
        <v>0</v>
      </c>
      <c r="EG18" s="6">
        <v>0</v>
      </c>
      <c r="EH18" s="6">
        <v>0</v>
      </c>
      <c r="EI18" s="6">
        <v>0</v>
      </c>
      <c r="EJ18" s="2">
        <f t="shared" si="34"/>
        <v>0</v>
      </c>
      <c r="EK18" s="6">
        <v>7</v>
      </c>
      <c r="EL18" s="6">
        <v>7</v>
      </c>
      <c r="EM18" s="6">
        <v>0</v>
      </c>
      <c r="EN18" s="2">
        <f t="shared" si="35"/>
        <v>0</v>
      </c>
      <c r="EO18" s="6">
        <v>29</v>
      </c>
      <c r="EP18" s="6">
        <v>14</v>
      </c>
      <c r="EQ18" s="6">
        <v>15</v>
      </c>
      <c r="ER18" s="2">
        <f t="shared" si="36"/>
        <v>2.2022227768561068E-4</v>
      </c>
      <c r="ES18" s="6">
        <v>0</v>
      </c>
      <c r="ET18" s="6">
        <v>0</v>
      </c>
      <c r="EU18" s="6">
        <v>0</v>
      </c>
      <c r="EV18" s="2">
        <f t="shared" si="37"/>
        <v>0</v>
      </c>
      <c r="EW18" s="6">
        <v>9</v>
      </c>
      <c r="EX18" s="6">
        <v>9</v>
      </c>
      <c r="EY18" s="6">
        <v>0</v>
      </c>
      <c r="EZ18" s="2">
        <f t="shared" si="38"/>
        <v>0</v>
      </c>
      <c r="FA18" s="6">
        <v>0</v>
      </c>
      <c r="FB18" s="6">
        <v>0</v>
      </c>
      <c r="FC18" s="6">
        <v>0</v>
      </c>
      <c r="FD18" s="5">
        <f t="shared" si="39"/>
        <v>0</v>
      </c>
    </row>
    <row r="19" spans="1:160">
      <c r="A19" s="10" t="s">
        <v>60</v>
      </c>
      <c r="B19" s="4">
        <v>9249</v>
      </c>
      <c r="C19" s="4">
        <v>9091</v>
      </c>
      <c r="D19" s="2">
        <f t="shared" si="0"/>
        <v>0.9829170721159044</v>
      </c>
      <c r="E19" s="6">
        <v>57</v>
      </c>
      <c r="F19" s="6">
        <v>33</v>
      </c>
      <c r="G19" s="6">
        <v>24</v>
      </c>
      <c r="H19" s="2">
        <f t="shared" si="1"/>
        <v>2.5948751216347712E-3</v>
      </c>
      <c r="I19" s="6">
        <v>3</v>
      </c>
      <c r="J19" s="6">
        <v>3</v>
      </c>
      <c r="K19" s="6">
        <v>0</v>
      </c>
      <c r="L19" s="2">
        <f t="shared" si="2"/>
        <v>0</v>
      </c>
      <c r="M19" s="6">
        <v>0</v>
      </c>
      <c r="N19" s="6">
        <v>0</v>
      </c>
      <c r="O19" s="6">
        <v>0</v>
      </c>
      <c r="P19" s="2">
        <f t="shared" si="3"/>
        <v>0</v>
      </c>
      <c r="Q19" s="6">
        <v>0</v>
      </c>
      <c r="R19" s="6">
        <v>0</v>
      </c>
      <c r="S19" s="6">
        <v>0</v>
      </c>
      <c r="T19" s="2">
        <f t="shared" si="4"/>
        <v>0</v>
      </c>
      <c r="U19" s="6">
        <v>0</v>
      </c>
      <c r="V19" s="6">
        <v>0</v>
      </c>
      <c r="W19" s="6">
        <v>0</v>
      </c>
      <c r="X19" s="2">
        <f t="shared" si="5"/>
        <v>0</v>
      </c>
      <c r="Y19" s="6">
        <v>0</v>
      </c>
      <c r="Z19" s="6">
        <v>0</v>
      </c>
      <c r="AA19" s="6">
        <v>0</v>
      </c>
      <c r="AB19" s="2">
        <f t="shared" si="6"/>
        <v>0</v>
      </c>
      <c r="AC19" s="6">
        <v>0</v>
      </c>
      <c r="AD19" s="6">
        <v>0</v>
      </c>
      <c r="AE19" s="6">
        <v>0</v>
      </c>
      <c r="AF19" s="2">
        <f t="shared" si="7"/>
        <v>0</v>
      </c>
      <c r="AG19" s="6">
        <v>60</v>
      </c>
      <c r="AH19" s="6">
        <v>0</v>
      </c>
      <c r="AI19" s="6">
        <v>60</v>
      </c>
      <c r="AJ19" s="2">
        <f t="shared" si="8"/>
        <v>6.4871878040869283E-3</v>
      </c>
      <c r="AK19" s="6">
        <v>0</v>
      </c>
      <c r="AL19" s="6">
        <v>0</v>
      </c>
      <c r="AM19" s="6">
        <v>0</v>
      </c>
      <c r="AN19" s="2">
        <f t="shared" si="9"/>
        <v>0</v>
      </c>
      <c r="AO19" s="6">
        <v>0</v>
      </c>
      <c r="AP19" s="6">
        <v>0</v>
      </c>
      <c r="AQ19" s="6">
        <v>0</v>
      </c>
      <c r="AR19" s="2">
        <f t="shared" si="10"/>
        <v>0</v>
      </c>
      <c r="AS19" s="6">
        <v>0</v>
      </c>
      <c r="AT19" s="6">
        <v>0</v>
      </c>
      <c r="AU19" s="6">
        <v>0</v>
      </c>
      <c r="AV19" s="2">
        <f t="shared" si="11"/>
        <v>0</v>
      </c>
      <c r="AW19" s="6">
        <v>0</v>
      </c>
      <c r="AX19" s="6">
        <v>0</v>
      </c>
      <c r="AY19" s="1">
        <v>0</v>
      </c>
      <c r="AZ19" s="2">
        <f t="shared" si="12"/>
        <v>0</v>
      </c>
      <c r="BA19" s="6">
        <v>0</v>
      </c>
      <c r="BB19" s="6">
        <v>0</v>
      </c>
      <c r="BC19" s="6">
        <v>0</v>
      </c>
      <c r="BD19" s="2">
        <f t="shared" si="13"/>
        <v>0</v>
      </c>
      <c r="BE19" s="6">
        <v>0</v>
      </c>
      <c r="BF19" s="6">
        <v>0</v>
      </c>
      <c r="BG19" s="6">
        <v>0</v>
      </c>
      <c r="BH19" s="2">
        <f t="shared" si="14"/>
        <v>0</v>
      </c>
      <c r="BI19" s="6">
        <v>0</v>
      </c>
      <c r="BJ19" s="6">
        <v>0</v>
      </c>
      <c r="BK19" s="6">
        <v>0</v>
      </c>
      <c r="BL19" s="2">
        <f t="shared" si="15"/>
        <v>0</v>
      </c>
      <c r="BM19" s="6">
        <v>0</v>
      </c>
      <c r="BN19" s="6">
        <v>0</v>
      </c>
      <c r="BO19" s="6">
        <v>0</v>
      </c>
      <c r="BP19" s="2">
        <f t="shared" si="16"/>
        <v>0</v>
      </c>
      <c r="BQ19" s="6">
        <v>0</v>
      </c>
      <c r="BR19" s="6">
        <v>0</v>
      </c>
      <c r="BS19" s="6">
        <v>0</v>
      </c>
      <c r="BT19" s="2">
        <f t="shared" si="17"/>
        <v>0</v>
      </c>
      <c r="BU19" s="6">
        <v>0</v>
      </c>
      <c r="BV19" s="6">
        <v>0</v>
      </c>
      <c r="BW19" s="6">
        <v>0</v>
      </c>
      <c r="BX19" s="2">
        <f t="shared" si="18"/>
        <v>0</v>
      </c>
      <c r="BY19" s="6">
        <v>0</v>
      </c>
      <c r="BZ19" s="6">
        <v>0</v>
      </c>
      <c r="CA19" s="6">
        <v>0</v>
      </c>
      <c r="CB19" s="2">
        <f t="shared" si="19"/>
        <v>0</v>
      </c>
      <c r="CC19" s="6">
        <v>0</v>
      </c>
      <c r="CD19" s="6">
        <v>0</v>
      </c>
      <c r="CE19" s="6">
        <v>0</v>
      </c>
      <c r="CF19" s="2">
        <f t="shared" si="20"/>
        <v>0</v>
      </c>
      <c r="CG19" s="6">
        <v>0</v>
      </c>
      <c r="CH19" s="6">
        <v>0</v>
      </c>
      <c r="CI19" s="6">
        <v>0</v>
      </c>
      <c r="CJ19" s="2">
        <f t="shared" si="21"/>
        <v>0</v>
      </c>
      <c r="CK19" s="6">
        <v>38</v>
      </c>
      <c r="CL19" s="6">
        <v>0</v>
      </c>
      <c r="CM19" s="6">
        <v>38</v>
      </c>
      <c r="CN19" s="2">
        <f t="shared" si="22"/>
        <v>4.1085522759217209E-3</v>
      </c>
      <c r="CO19" s="6">
        <v>0</v>
      </c>
      <c r="CP19" s="6">
        <v>0</v>
      </c>
      <c r="CQ19" s="6">
        <v>0</v>
      </c>
      <c r="CR19" s="2">
        <f t="shared" si="23"/>
        <v>0</v>
      </c>
      <c r="CS19" s="6">
        <v>0</v>
      </c>
      <c r="CT19" s="6">
        <v>0</v>
      </c>
      <c r="CU19" s="6">
        <v>0</v>
      </c>
      <c r="CV19" s="2">
        <f t="shared" si="24"/>
        <v>0</v>
      </c>
      <c r="CW19" s="6">
        <v>0</v>
      </c>
      <c r="CX19" s="6">
        <v>0</v>
      </c>
      <c r="CY19" s="6">
        <v>0</v>
      </c>
      <c r="CZ19" s="2">
        <f t="shared" si="25"/>
        <v>0</v>
      </c>
      <c r="DA19" s="6">
        <v>0</v>
      </c>
      <c r="DB19" s="6">
        <v>0</v>
      </c>
      <c r="DC19" s="6">
        <v>0</v>
      </c>
      <c r="DD19" s="2">
        <f t="shared" si="26"/>
        <v>0</v>
      </c>
      <c r="DE19" s="6">
        <v>0</v>
      </c>
      <c r="DF19" s="6">
        <v>0</v>
      </c>
      <c r="DG19" s="6">
        <v>0</v>
      </c>
      <c r="DH19" s="2">
        <f t="shared" si="27"/>
        <v>0</v>
      </c>
      <c r="DI19" s="6">
        <v>0</v>
      </c>
      <c r="DJ19" s="6">
        <v>0</v>
      </c>
      <c r="DK19" s="6">
        <v>0</v>
      </c>
      <c r="DL19" s="2">
        <f t="shared" si="28"/>
        <v>0</v>
      </c>
      <c r="DM19" s="6">
        <v>0</v>
      </c>
      <c r="DN19" s="6">
        <v>0</v>
      </c>
      <c r="DO19" s="6">
        <v>0</v>
      </c>
      <c r="DP19" s="2">
        <f t="shared" si="29"/>
        <v>0</v>
      </c>
      <c r="DQ19" s="6">
        <v>0</v>
      </c>
      <c r="DR19" s="6">
        <v>0</v>
      </c>
      <c r="DS19" s="6">
        <v>0</v>
      </c>
      <c r="DT19" s="2">
        <f t="shared" si="30"/>
        <v>0</v>
      </c>
      <c r="DU19" s="6">
        <v>0</v>
      </c>
      <c r="DV19" s="6">
        <v>0</v>
      </c>
      <c r="DW19" s="6">
        <v>0</v>
      </c>
      <c r="DX19" s="2">
        <f t="shared" si="31"/>
        <v>0</v>
      </c>
      <c r="DY19" s="6">
        <v>0</v>
      </c>
      <c r="DZ19" s="6">
        <v>0</v>
      </c>
      <c r="EA19" s="6">
        <v>0</v>
      </c>
      <c r="EB19" s="2">
        <f t="shared" si="32"/>
        <v>0</v>
      </c>
      <c r="EC19" s="6">
        <v>0</v>
      </c>
      <c r="ED19" s="6">
        <v>0</v>
      </c>
      <c r="EE19" s="6">
        <v>0</v>
      </c>
      <c r="EF19" s="2">
        <f t="shared" si="33"/>
        <v>0</v>
      </c>
      <c r="EG19" s="6">
        <v>0</v>
      </c>
      <c r="EH19" s="6">
        <v>0</v>
      </c>
      <c r="EI19" s="6">
        <v>0</v>
      </c>
      <c r="EJ19" s="2">
        <f t="shared" si="34"/>
        <v>0</v>
      </c>
      <c r="EK19" s="6">
        <v>0</v>
      </c>
      <c r="EL19" s="6">
        <v>0</v>
      </c>
      <c r="EM19" s="6">
        <v>0</v>
      </c>
      <c r="EN19" s="2">
        <f t="shared" si="35"/>
        <v>0</v>
      </c>
      <c r="EO19" s="6">
        <v>0</v>
      </c>
      <c r="EP19" s="6">
        <v>0</v>
      </c>
      <c r="EQ19" s="6">
        <v>0</v>
      </c>
      <c r="ER19" s="2">
        <f t="shared" si="36"/>
        <v>0</v>
      </c>
      <c r="ES19" s="6">
        <v>0</v>
      </c>
      <c r="ET19" s="6">
        <v>0</v>
      </c>
      <c r="EU19" s="6">
        <v>0</v>
      </c>
      <c r="EV19" s="2">
        <f t="shared" si="37"/>
        <v>0</v>
      </c>
      <c r="EW19" s="6">
        <v>0</v>
      </c>
      <c r="EX19" s="6">
        <v>0</v>
      </c>
      <c r="EY19" s="6">
        <v>0</v>
      </c>
      <c r="EZ19" s="2">
        <f t="shared" si="38"/>
        <v>0</v>
      </c>
      <c r="FA19" s="6">
        <v>0</v>
      </c>
      <c r="FB19" s="6">
        <v>0</v>
      </c>
      <c r="FC19" s="6">
        <v>0</v>
      </c>
      <c r="FD19" s="5">
        <f t="shared" si="39"/>
        <v>0</v>
      </c>
    </row>
    <row r="20" spans="1:160">
      <c r="A20" s="10" t="s">
        <v>61</v>
      </c>
      <c r="B20" s="4">
        <v>5481</v>
      </c>
      <c r="C20" s="4">
        <v>5383</v>
      </c>
      <c r="D20" s="2">
        <f t="shared" si="0"/>
        <v>0.98212005108556832</v>
      </c>
      <c r="E20" s="6">
        <v>37</v>
      </c>
      <c r="F20" s="6">
        <v>37</v>
      </c>
      <c r="G20" s="6">
        <v>0</v>
      </c>
      <c r="H20" s="2">
        <f t="shared" si="1"/>
        <v>0</v>
      </c>
      <c r="I20" s="6">
        <v>0</v>
      </c>
      <c r="J20" s="6">
        <v>0</v>
      </c>
      <c r="K20" s="6">
        <v>0</v>
      </c>
      <c r="L20" s="2">
        <f t="shared" si="2"/>
        <v>0</v>
      </c>
      <c r="M20" s="6">
        <v>0</v>
      </c>
      <c r="N20" s="6">
        <v>0</v>
      </c>
      <c r="O20" s="6">
        <v>0</v>
      </c>
      <c r="P20" s="2">
        <f t="shared" si="3"/>
        <v>0</v>
      </c>
      <c r="Q20" s="6">
        <v>0</v>
      </c>
      <c r="R20" s="6">
        <v>0</v>
      </c>
      <c r="S20" s="6">
        <v>0</v>
      </c>
      <c r="T20" s="2">
        <f t="shared" si="4"/>
        <v>0</v>
      </c>
      <c r="U20" s="6">
        <v>0</v>
      </c>
      <c r="V20" s="6">
        <v>0</v>
      </c>
      <c r="W20" s="6">
        <v>0</v>
      </c>
      <c r="X20" s="2">
        <f t="shared" si="5"/>
        <v>0</v>
      </c>
      <c r="Y20" s="6">
        <v>0</v>
      </c>
      <c r="Z20" s="6">
        <v>0</v>
      </c>
      <c r="AA20" s="6">
        <v>0</v>
      </c>
      <c r="AB20" s="2">
        <f t="shared" si="6"/>
        <v>0</v>
      </c>
      <c r="AC20" s="6">
        <v>0</v>
      </c>
      <c r="AD20" s="6">
        <v>0</v>
      </c>
      <c r="AE20" s="6">
        <v>0</v>
      </c>
      <c r="AF20" s="2">
        <f t="shared" si="7"/>
        <v>0</v>
      </c>
      <c r="AG20" s="6">
        <v>0</v>
      </c>
      <c r="AH20" s="6">
        <v>0</v>
      </c>
      <c r="AI20" s="6">
        <v>0</v>
      </c>
      <c r="AJ20" s="2">
        <f t="shared" si="8"/>
        <v>0</v>
      </c>
      <c r="AK20" s="6">
        <v>0</v>
      </c>
      <c r="AL20" s="6">
        <v>0</v>
      </c>
      <c r="AM20" s="6">
        <v>0</v>
      </c>
      <c r="AN20" s="2">
        <f t="shared" si="9"/>
        <v>0</v>
      </c>
      <c r="AO20" s="6">
        <v>0</v>
      </c>
      <c r="AP20" s="6">
        <v>0</v>
      </c>
      <c r="AQ20" s="6">
        <v>0</v>
      </c>
      <c r="AR20" s="2">
        <f t="shared" si="10"/>
        <v>0</v>
      </c>
      <c r="AS20" s="6">
        <v>0</v>
      </c>
      <c r="AT20" s="6">
        <v>0</v>
      </c>
      <c r="AU20" s="6">
        <v>0</v>
      </c>
      <c r="AV20" s="2">
        <f t="shared" si="11"/>
        <v>0</v>
      </c>
      <c r="AW20" s="6">
        <v>0</v>
      </c>
      <c r="AX20" s="6">
        <v>0</v>
      </c>
      <c r="AY20" s="1">
        <v>0</v>
      </c>
      <c r="AZ20" s="2">
        <f t="shared" si="12"/>
        <v>0</v>
      </c>
      <c r="BA20" s="6">
        <v>0</v>
      </c>
      <c r="BB20" s="6">
        <v>0</v>
      </c>
      <c r="BC20" s="6">
        <v>0</v>
      </c>
      <c r="BD20" s="2">
        <f t="shared" si="13"/>
        <v>0</v>
      </c>
      <c r="BE20" s="6">
        <v>0</v>
      </c>
      <c r="BF20" s="6">
        <v>0</v>
      </c>
      <c r="BG20" s="6">
        <v>0</v>
      </c>
      <c r="BH20" s="2">
        <f t="shared" si="14"/>
        <v>0</v>
      </c>
      <c r="BI20" s="6">
        <v>0</v>
      </c>
      <c r="BJ20" s="6">
        <v>0</v>
      </c>
      <c r="BK20" s="6">
        <v>0</v>
      </c>
      <c r="BL20" s="2">
        <f t="shared" si="15"/>
        <v>0</v>
      </c>
      <c r="BM20" s="6">
        <v>0</v>
      </c>
      <c r="BN20" s="6">
        <v>0</v>
      </c>
      <c r="BO20" s="6">
        <v>0</v>
      </c>
      <c r="BP20" s="2">
        <f t="shared" si="16"/>
        <v>0</v>
      </c>
      <c r="BQ20" s="6">
        <v>0</v>
      </c>
      <c r="BR20" s="6">
        <v>0</v>
      </c>
      <c r="BS20" s="6">
        <v>0</v>
      </c>
      <c r="BT20" s="2">
        <f t="shared" si="17"/>
        <v>0</v>
      </c>
      <c r="BU20" s="6">
        <v>0</v>
      </c>
      <c r="BV20" s="6">
        <v>0</v>
      </c>
      <c r="BW20" s="6">
        <v>0</v>
      </c>
      <c r="BX20" s="2">
        <f t="shared" si="18"/>
        <v>0</v>
      </c>
      <c r="BY20" s="6">
        <v>0</v>
      </c>
      <c r="BZ20" s="6">
        <v>0</v>
      </c>
      <c r="CA20" s="6">
        <v>0</v>
      </c>
      <c r="CB20" s="2">
        <f t="shared" si="19"/>
        <v>0</v>
      </c>
      <c r="CC20" s="6">
        <v>0</v>
      </c>
      <c r="CD20" s="6">
        <v>0</v>
      </c>
      <c r="CE20" s="6">
        <v>0</v>
      </c>
      <c r="CF20" s="2">
        <f t="shared" si="20"/>
        <v>0</v>
      </c>
      <c r="CG20" s="6">
        <v>0</v>
      </c>
      <c r="CH20" s="6">
        <v>0</v>
      </c>
      <c r="CI20" s="6">
        <v>0</v>
      </c>
      <c r="CJ20" s="2">
        <f t="shared" si="21"/>
        <v>0</v>
      </c>
      <c r="CK20" s="6">
        <v>0</v>
      </c>
      <c r="CL20" s="6">
        <v>0</v>
      </c>
      <c r="CM20" s="6">
        <v>0</v>
      </c>
      <c r="CN20" s="2">
        <f t="shared" si="22"/>
        <v>0</v>
      </c>
      <c r="CO20" s="6">
        <v>0</v>
      </c>
      <c r="CP20" s="6">
        <v>0</v>
      </c>
      <c r="CQ20" s="6">
        <v>0</v>
      </c>
      <c r="CR20" s="2">
        <f t="shared" si="23"/>
        <v>0</v>
      </c>
      <c r="CS20" s="6">
        <v>0</v>
      </c>
      <c r="CT20" s="6">
        <v>0</v>
      </c>
      <c r="CU20" s="6">
        <v>0</v>
      </c>
      <c r="CV20" s="2">
        <f t="shared" si="24"/>
        <v>0</v>
      </c>
      <c r="CW20" s="6">
        <v>0</v>
      </c>
      <c r="CX20" s="6">
        <v>0</v>
      </c>
      <c r="CY20" s="6">
        <v>0</v>
      </c>
      <c r="CZ20" s="2">
        <f t="shared" si="25"/>
        <v>0</v>
      </c>
      <c r="DA20" s="6">
        <v>0</v>
      </c>
      <c r="DB20" s="6">
        <v>0</v>
      </c>
      <c r="DC20" s="6">
        <v>0</v>
      </c>
      <c r="DD20" s="2">
        <f t="shared" si="26"/>
        <v>0</v>
      </c>
      <c r="DE20" s="6">
        <v>0</v>
      </c>
      <c r="DF20" s="6">
        <v>0</v>
      </c>
      <c r="DG20" s="6">
        <v>0</v>
      </c>
      <c r="DH20" s="2">
        <f t="shared" si="27"/>
        <v>0</v>
      </c>
      <c r="DI20" s="6">
        <v>0</v>
      </c>
      <c r="DJ20" s="6">
        <v>0</v>
      </c>
      <c r="DK20" s="6">
        <v>0</v>
      </c>
      <c r="DL20" s="2">
        <f t="shared" si="28"/>
        <v>0</v>
      </c>
      <c r="DM20" s="6">
        <v>0</v>
      </c>
      <c r="DN20" s="6">
        <v>0</v>
      </c>
      <c r="DO20" s="6">
        <v>0</v>
      </c>
      <c r="DP20" s="2">
        <f t="shared" si="29"/>
        <v>0</v>
      </c>
      <c r="DQ20" s="6">
        <v>0</v>
      </c>
      <c r="DR20" s="6">
        <v>0</v>
      </c>
      <c r="DS20" s="6">
        <v>0</v>
      </c>
      <c r="DT20" s="2">
        <f t="shared" si="30"/>
        <v>0</v>
      </c>
      <c r="DU20" s="6">
        <v>0</v>
      </c>
      <c r="DV20" s="6">
        <v>0</v>
      </c>
      <c r="DW20" s="6">
        <v>0</v>
      </c>
      <c r="DX20" s="2">
        <f t="shared" si="31"/>
        <v>0</v>
      </c>
      <c r="DY20" s="6">
        <v>23</v>
      </c>
      <c r="DZ20" s="6">
        <v>12</v>
      </c>
      <c r="EA20" s="6">
        <v>11</v>
      </c>
      <c r="EB20" s="2">
        <f t="shared" si="32"/>
        <v>2.0069330414157999E-3</v>
      </c>
      <c r="EC20" s="6">
        <v>0</v>
      </c>
      <c r="ED20" s="6">
        <v>0</v>
      </c>
      <c r="EE20" s="6">
        <v>0</v>
      </c>
      <c r="EF20" s="2">
        <f t="shared" si="33"/>
        <v>0</v>
      </c>
      <c r="EG20" s="6">
        <v>38</v>
      </c>
      <c r="EH20" s="6">
        <v>0</v>
      </c>
      <c r="EI20" s="6">
        <v>38</v>
      </c>
      <c r="EJ20" s="2">
        <f t="shared" si="34"/>
        <v>6.9330414158000368E-3</v>
      </c>
      <c r="EK20" s="6">
        <v>0</v>
      </c>
      <c r="EL20" s="6">
        <v>0</v>
      </c>
      <c r="EM20" s="6">
        <v>0</v>
      </c>
      <c r="EN20" s="2">
        <f t="shared" si="35"/>
        <v>0</v>
      </c>
      <c r="EO20" s="6">
        <v>0</v>
      </c>
      <c r="EP20" s="6">
        <v>0</v>
      </c>
      <c r="EQ20" s="6">
        <v>0</v>
      </c>
      <c r="ER20" s="2">
        <f t="shared" si="36"/>
        <v>0</v>
      </c>
      <c r="ES20" s="6">
        <v>0</v>
      </c>
      <c r="ET20" s="6">
        <v>0</v>
      </c>
      <c r="EU20" s="6">
        <v>0</v>
      </c>
      <c r="EV20" s="2">
        <f t="shared" si="37"/>
        <v>0</v>
      </c>
      <c r="EW20" s="6">
        <v>0</v>
      </c>
      <c r="EX20" s="6">
        <v>0</v>
      </c>
      <c r="EY20" s="6">
        <v>0</v>
      </c>
      <c r="EZ20" s="2">
        <f t="shared" si="38"/>
        <v>0</v>
      </c>
      <c r="FA20" s="6">
        <v>0</v>
      </c>
      <c r="FB20" s="6">
        <v>0</v>
      </c>
      <c r="FC20" s="6">
        <v>0</v>
      </c>
      <c r="FD20" s="5">
        <f t="shared" si="39"/>
        <v>0</v>
      </c>
    </row>
    <row r="21" spans="1:160">
      <c r="A21" s="10" t="s">
        <v>62</v>
      </c>
      <c r="B21" s="4">
        <v>90714</v>
      </c>
      <c r="C21" s="4">
        <v>87436</v>
      </c>
      <c r="D21" s="2">
        <f t="shared" si="0"/>
        <v>0.9638644531163878</v>
      </c>
      <c r="E21" s="4">
        <v>1869</v>
      </c>
      <c r="F21" s="4">
        <v>1138</v>
      </c>
      <c r="G21" s="6">
        <v>731</v>
      </c>
      <c r="H21" s="2">
        <f t="shared" si="1"/>
        <v>8.058293096986132E-3</v>
      </c>
      <c r="I21" s="6">
        <v>285</v>
      </c>
      <c r="J21" s="6">
        <v>252</v>
      </c>
      <c r="K21" s="6">
        <v>33</v>
      </c>
      <c r="L21" s="2">
        <f t="shared" si="2"/>
        <v>3.6378067332495538E-4</v>
      </c>
      <c r="M21" s="6">
        <v>0</v>
      </c>
      <c r="N21" s="6">
        <v>0</v>
      </c>
      <c r="O21" s="6">
        <v>0</v>
      </c>
      <c r="P21" s="2">
        <f t="shared" si="3"/>
        <v>0</v>
      </c>
      <c r="Q21" s="6">
        <v>18</v>
      </c>
      <c r="R21" s="6">
        <v>18</v>
      </c>
      <c r="S21" s="6">
        <v>0</v>
      </c>
      <c r="T21" s="2">
        <f t="shared" si="4"/>
        <v>0</v>
      </c>
      <c r="U21" s="6">
        <v>0</v>
      </c>
      <c r="V21" s="6">
        <v>0</v>
      </c>
      <c r="W21" s="6">
        <v>0</v>
      </c>
      <c r="X21" s="2">
        <f t="shared" si="5"/>
        <v>0</v>
      </c>
      <c r="Y21" s="6">
        <v>212</v>
      </c>
      <c r="Z21" s="6">
        <v>212</v>
      </c>
      <c r="AA21" s="6">
        <v>0</v>
      </c>
      <c r="AB21" s="2">
        <f t="shared" si="6"/>
        <v>0</v>
      </c>
      <c r="AC21" s="6">
        <v>0</v>
      </c>
      <c r="AD21" s="6">
        <v>0</v>
      </c>
      <c r="AE21" s="6">
        <v>0</v>
      </c>
      <c r="AF21" s="2">
        <f t="shared" si="7"/>
        <v>0</v>
      </c>
      <c r="AG21" s="6">
        <v>108</v>
      </c>
      <c r="AH21" s="6">
        <v>86</v>
      </c>
      <c r="AI21" s="6">
        <v>22</v>
      </c>
      <c r="AJ21" s="2">
        <f t="shared" si="8"/>
        <v>2.4252044888330358E-4</v>
      </c>
      <c r="AK21" s="6">
        <v>15</v>
      </c>
      <c r="AL21" s="6">
        <v>0</v>
      </c>
      <c r="AM21" s="6">
        <v>15</v>
      </c>
      <c r="AN21" s="2">
        <f t="shared" si="9"/>
        <v>1.6535485151134333E-4</v>
      </c>
      <c r="AO21" s="6">
        <v>0</v>
      </c>
      <c r="AP21" s="6">
        <v>0</v>
      </c>
      <c r="AQ21" s="6">
        <v>0</v>
      </c>
      <c r="AR21" s="2">
        <f t="shared" si="10"/>
        <v>0</v>
      </c>
      <c r="AS21" s="6">
        <v>34</v>
      </c>
      <c r="AT21" s="6">
        <v>28</v>
      </c>
      <c r="AU21" s="6">
        <v>6</v>
      </c>
      <c r="AV21" s="2">
        <f t="shared" si="11"/>
        <v>6.6141940604537335E-5</v>
      </c>
      <c r="AW21" s="6">
        <v>6</v>
      </c>
      <c r="AX21" s="6">
        <v>6</v>
      </c>
      <c r="AY21" s="1">
        <v>0</v>
      </c>
      <c r="AZ21" s="2">
        <f t="shared" si="12"/>
        <v>0</v>
      </c>
      <c r="BA21" s="6">
        <v>97</v>
      </c>
      <c r="BB21" s="6">
        <v>17</v>
      </c>
      <c r="BC21" s="6">
        <v>80</v>
      </c>
      <c r="BD21" s="2">
        <f t="shared" si="13"/>
        <v>8.8189254139383114E-4</v>
      </c>
      <c r="BE21" s="6">
        <v>0</v>
      </c>
      <c r="BF21" s="6">
        <v>0</v>
      </c>
      <c r="BG21" s="6">
        <v>0</v>
      </c>
      <c r="BH21" s="2">
        <f t="shared" si="14"/>
        <v>0</v>
      </c>
      <c r="BI21" s="6">
        <v>0</v>
      </c>
      <c r="BJ21" s="6">
        <v>0</v>
      </c>
      <c r="BK21" s="6">
        <v>0</v>
      </c>
      <c r="BL21" s="2">
        <f t="shared" si="15"/>
        <v>0</v>
      </c>
      <c r="BM21" s="6">
        <v>0</v>
      </c>
      <c r="BN21" s="6">
        <v>0</v>
      </c>
      <c r="BO21" s="6">
        <v>0</v>
      </c>
      <c r="BP21" s="2">
        <f t="shared" si="16"/>
        <v>0</v>
      </c>
      <c r="BQ21" s="6">
        <v>43</v>
      </c>
      <c r="BR21" s="6">
        <v>26</v>
      </c>
      <c r="BS21" s="6">
        <v>17</v>
      </c>
      <c r="BT21" s="2">
        <f t="shared" si="17"/>
        <v>1.8740216504618912E-4</v>
      </c>
      <c r="BU21" s="6">
        <v>139</v>
      </c>
      <c r="BV21" s="6">
        <v>121</v>
      </c>
      <c r="BW21" s="6">
        <v>18</v>
      </c>
      <c r="BX21" s="2">
        <f t="shared" si="18"/>
        <v>1.9842582181361202E-4</v>
      </c>
      <c r="BY21" s="6">
        <v>44</v>
      </c>
      <c r="BZ21" s="6">
        <v>44</v>
      </c>
      <c r="CA21" s="6">
        <v>0</v>
      </c>
      <c r="CB21" s="2">
        <f t="shared" si="19"/>
        <v>0</v>
      </c>
      <c r="CC21" s="6">
        <v>0</v>
      </c>
      <c r="CD21" s="6">
        <v>0</v>
      </c>
      <c r="CE21" s="6">
        <v>0</v>
      </c>
      <c r="CF21" s="2">
        <f t="shared" si="20"/>
        <v>0</v>
      </c>
      <c r="CG21" s="6">
        <v>0</v>
      </c>
      <c r="CH21" s="6">
        <v>0</v>
      </c>
      <c r="CI21" s="6">
        <v>0</v>
      </c>
      <c r="CJ21" s="2">
        <f t="shared" si="21"/>
        <v>0</v>
      </c>
      <c r="CK21" s="6">
        <v>8</v>
      </c>
      <c r="CL21" s="6">
        <v>0</v>
      </c>
      <c r="CM21" s="6">
        <v>8</v>
      </c>
      <c r="CN21" s="2">
        <f t="shared" si="22"/>
        <v>8.8189254139383114E-5</v>
      </c>
      <c r="CO21" s="6">
        <v>101</v>
      </c>
      <c r="CP21" s="6">
        <v>80</v>
      </c>
      <c r="CQ21" s="6">
        <v>21</v>
      </c>
      <c r="CR21" s="2">
        <f t="shared" si="23"/>
        <v>2.3149679211588068E-4</v>
      </c>
      <c r="CS21" s="6">
        <v>37</v>
      </c>
      <c r="CT21" s="6">
        <v>17</v>
      </c>
      <c r="CU21" s="6">
        <v>20</v>
      </c>
      <c r="CV21" s="2">
        <f t="shared" si="24"/>
        <v>2.2047313534845778E-4</v>
      </c>
      <c r="CW21" s="6">
        <v>23</v>
      </c>
      <c r="CX21" s="6">
        <v>19</v>
      </c>
      <c r="CY21" s="6">
        <v>4</v>
      </c>
      <c r="CZ21" s="2">
        <f t="shared" si="25"/>
        <v>4.4094627069691557E-5</v>
      </c>
      <c r="DA21" s="6">
        <v>0</v>
      </c>
      <c r="DB21" s="6">
        <v>0</v>
      </c>
      <c r="DC21" s="6">
        <v>0</v>
      </c>
      <c r="DD21" s="2">
        <f t="shared" si="26"/>
        <v>0</v>
      </c>
      <c r="DE21" s="6">
        <v>0</v>
      </c>
      <c r="DF21" s="6">
        <v>0</v>
      </c>
      <c r="DG21" s="6">
        <v>0</v>
      </c>
      <c r="DH21" s="2">
        <f t="shared" si="27"/>
        <v>0</v>
      </c>
      <c r="DI21" s="6">
        <v>0</v>
      </c>
      <c r="DJ21" s="6">
        <v>0</v>
      </c>
      <c r="DK21" s="6">
        <v>0</v>
      </c>
      <c r="DL21" s="2">
        <f t="shared" si="28"/>
        <v>0</v>
      </c>
      <c r="DM21" s="6">
        <v>114</v>
      </c>
      <c r="DN21" s="6">
        <v>13</v>
      </c>
      <c r="DO21" s="6">
        <v>101</v>
      </c>
      <c r="DP21" s="2">
        <f t="shared" si="29"/>
        <v>1.1133893335097118E-3</v>
      </c>
      <c r="DQ21" s="6">
        <v>0</v>
      </c>
      <c r="DR21" s="6">
        <v>0</v>
      </c>
      <c r="DS21" s="6">
        <v>0</v>
      </c>
      <c r="DT21" s="2">
        <f t="shared" si="30"/>
        <v>0</v>
      </c>
      <c r="DU21" s="6">
        <v>42</v>
      </c>
      <c r="DV21" s="6">
        <v>20</v>
      </c>
      <c r="DW21" s="6">
        <v>22</v>
      </c>
      <c r="DX21" s="2">
        <f t="shared" si="31"/>
        <v>2.4252044888330358E-4</v>
      </c>
      <c r="DY21" s="6">
        <v>62</v>
      </c>
      <c r="DZ21" s="6">
        <v>35</v>
      </c>
      <c r="EA21" s="6">
        <v>27</v>
      </c>
      <c r="EB21" s="2">
        <f t="shared" si="32"/>
        <v>2.97638732720418E-4</v>
      </c>
      <c r="EC21" s="6">
        <v>0</v>
      </c>
      <c r="ED21" s="6">
        <v>0</v>
      </c>
      <c r="EE21" s="6">
        <v>0</v>
      </c>
      <c r="EF21" s="2">
        <f t="shared" si="33"/>
        <v>0</v>
      </c>
      <c r="EG21" s="6">
        <v>0</v>
      </c>
      <c r="EH21" s="6">
        <v>0</v>
      </c>
      <c r="EI21" s="6">
        <v>0</v>
      </c>
      <c r="EJ21" s="2">
        <f t="shared" si="34"/>
        <v>0</v>
      </c>
      <c r="EK21" s="6">
        <v>0</v>
      </c>
      <c r="EL21" s="6">
        <v>0</v>
      </c>
      <c r="EM21" s="6">
        <v>0</v>
      </c>
      <c r="EN21" s="2">
        <f t="shared" si="35"/>
        <v>0</v>
      </c>
      <c r="EO21" s="6">
        <v>0</v>
      </c>
      <c r="EP21" s="6">
        <v>0</v>
      </c>
      <c r="EQ21" s="6">
        <v>0</v>
      </c>
      <c r="ER21" s="2">
        <f t="shared" si="36"/>
        <v>0</v>
      </c>
      <c r="ES21" s="6">
        <v>0</v>
      </c>
      <c r="ET21" s="6">
        <v>0</v>
      </c>
      <c r="EU21" s="6">
        <v>0</v>
      </c>
      <c r="EV21" s="2">
        <f t="shared" si="37"/>
        <v>0</v>
      </c>
      <c r="EW21" s="6">
        <v>6</v>
      </c>
      <c r="EX21" s="6">
        <v>6</v>
      </c>
      <c r="EY21" s="6">
        <v>0</v>
      </c>
      <c r="EZ21" s="2">
        <f t="shared" si="38"/>
        <v>0</v>
      </c>
      <c r="FA21" s="6">
        <v>15</v>
      </c>
      <c r="FB21" s="6">
        <v>15</v>
      </c>
      <c r="FC21" s="6">
        <v>0</v>
      </c>
      <c r="FD21" s="5">
        <f t="shared" si="39"/>
        <v>0</v>
      </c>
    </row>
    <row r="22" spans="1:160">
      <c r="A22" s="10" t="s">
        <v>63</v>
      </c>
      <c r="B22" s="4">
        <v>13015</v>
      </c>
      <c r="C22" s="4">
        <v>12708</v>
      </c>
      <c r="D22" s="2">
        <f t="shared" si="0"/>
        <v>0.97641183250096042</v>
      </c>
      <c r="E22" s="6">
        <v>251</v>
      </c>
      <c r="F22" s="6">
        <v>251</v>
      </c>
      <c r="G22" s="6">
        <v>0</v>
      </c>
      <c r="H22" s="2">
        <f t="shared" si="1"/>
        <v>0</v>
      </c>
      <c r="I22" s="6">
        <v>0</v>
      </c>
      <c r="J22" s="6">
        <v>0</v>
      </c>
      <c r="K22" s="6">
        <v>0</v>
      </c>
      <c r="L22" s="2">
        <f t="shared" si="2"/>
        <v>0</v>
      </c>
      <c r="M22" s="6">
        <v>0</v>
      </c>
      <c r="N22" s="6">
        <v>0</v>
      </c>
      <c r="O22" s="6">
        <v>0</v>
      </c>
      <c r="P22" s="2">
        <f t="shared" si="3"/>
        <v>0</v>
      </c>
      <c r="Q22" s="6">
        <v>0</v>
      </c>
      <c r="R22" s="6">
        <v>0</v>
      </c>
      <c r="S22" s="6">
        <v>0</v>
      </c>
      <c r="T22" s="2">
        <f t="shared" si="4"/>
        <v>0</v>
      </c>
      <c r="U22" s="6">
        <v>0</v>
      </c>
      <c r="V22" s="6">
        <v>0</v>
      </c>
      <c r="W22" s="6">
        <v>0</v>
      </c>
      <c r="X22" s="2">
        <f t="shared" si="5"/>
        <v>0</v>
      </c>
      <c r="Y22" s="6">
        <v>37</v>
      </c>
      <c r="Z22" s="6">
        <v>23</v>
      </c>
      <c r="AA22" s="6">
        <v>14</v>
      </c>
      <c r="AB22" s="2">
        <f t="shared" si="6"/>
        <v>1.0756819054936612E-3</v>
      </c>
      <c r="AC22" s="6">
        <v>0</v>
      </c>
      <c r="AD22" s="6">
        <v>0</v>
      </c>
      <c r="AE22" s="6">
        <v>0</v>
      </c>
      <c r="AF22" s="2">
        <f t="shared" si="7"/>
        <v>0</v>
      </c>
      <c r="AG22" s="6">
        <v>0</v>
      </c>
      <c r="AH22" s="6">
        <v>0</v>
      </c>
      <c r="AI22" s="6">
        <v>0</v>
      </c>
      <c r="AJ22" s="2">
        <f t="shared" si="8"/>
        <v>0</v>
      </c>
      <c r="AK22" s="6">
        <v>0</v>
      </c>
      <c r="AL22" s="6">
        <v>0</v>
      </c>
      <c r="AM22" s="6">
        <v>0</v>
      </c>
      <c r="AN22" s="2">
        <f t="shared" si="9"/>
        <v>0</v>
      </c>
      <c r="AO22" s="6">
        <v>0</v>
      </c>
      <c r="AP22" s="6">
        <v>0</v>
      </c>
      <c r="AQ22" s="6">
        <v>0</v>
      </c>
      <c r="AR22" s="2">
        <f t="shared" si="10"/>
        <v>0</v>
      </c>
      <c r="AS22" s="6">
        <v>0</v>
      </c>
      <c r="AT22" s="6">
        <v>0</v>
      </c>
      <c r="AU22" s="6">
        <v>0</v>
      </c>
      <c r="AV22" s="2">
        <f t="shared" si="11"/>
        <v>0</v>
      </c>
      <c r="AW22" s="6">
        <v>0</v>
      </c>
      <c r="AX22" s="6">
        <v>0</v>
      </c>
      <c r="AY22" s="1">
        <v>0</v>
      </c>
      <c r="AZ22" s="2">
        <f t="shared" si="12"/>
        <v>0</v>
      </c>
      <c r="BA22" s="6">
        <v>0</v>
      </c>
      <c r="BB22" s="6">
        <v>0</v>
      </c>
      <c r="BC22" s="6">
        <v>0</v>
      </c>
      <c r="BD22" s="2">
        <f t="shared" si="13"/>
        <v>0</v>
      </c>
      <c r="BE22" s="6">
        <v>0</v>
      </c>
      <c r="BF22" s="6">
        <v>0</v>
      </c>
      <c r="BG22" s="6">
        <v>0</v>
      </c>
      <c r="BH22" s="2">
        <f t="shared" si="14"/>
        <v>0</v>
      </c>
      <c r="BI22" s="6">
        <v>0</v>
      </c>
      <c r="BJ22" s="6">
        <v>0</v>
      </c>
      <c r="BK22" s="6">
        <v>0</v>
      </c>
      <c r="BL22" s="2">
        <f t="shared" si="15"/>
        <v>0</v>
      </c>
      <c r="BM22" s="6">
        <v>0</v>
      </c>
      <c r="BN22" s="6">
        <v>0</v>
      </c>
      <c r="BO22" s="6">
        <v>0</v>
      </c>
      <c r="BP22" s="2">
        <f t="shared" si="16"/>
        <v>0</v>
      </c>
      <c r="BQ22" s="6">
        <v>0</v>
      </c>
      <c r="BR22" s="6">
        <v>0</v>
      </c>
      <c r="BS22" s="6">
        <v>0</v>
      </c>
      <c r="BT22" s="2">
        <f t="shared" si="17"/>
        <v>0</v>
      </c>
      <c r="BU22" s="6">
        <v>0</v>
      </c>
      <c r="BV22" s="6">
        <v>0</v>
      </c>
      <c r="BW22" s="6">
        <v>0</v>
      </c>
      <c r="BX22" s="2">
        <f t="shared" si="18"/>
        <v>0</v>
      </c>
      <c r="BY22" s="6">
        <v>0</v>
      </c>
      <c r="BZ22" s="6">
        <v>0</v>
      </c>
      <c r="CA22" s="6">
        <v>0</v>
      </c>
      <c r="CB22" s="2">
        <f t="shared" si="19"/>
        <v>0</v>
      </c>
      <c r="CC22" s="6">
        <v>0</v>
      </c>
      <c r="CD22" s="6">
        <v>0</v>
      </c>
      <c r="CE22" s="6">
        <v>0</v>
      </c>
      <c r="CF22" s="2">
        <f t="shared" si="20"/>
        <v>0</v>
      </c>
      <c r="CG22" s="6">
        <v>2</v>
      </c>
      <c r="CH22" s="6">
        <v>0</v>
      </c>
      <c r="CI22" s="6">
        <v>2</v>
      </c>
      <c r="CJ22" s="2">
        <f t="shared" si="21"/>
        <v>1.5366884364195161E-4</v>
      </c>
      <c r="CK22" s="6">
        <v>6</v>
      </c>
      <c r="CL22" s="6">
        <v>0</v>
      </c>
      <c r="CM22" s="6">
        <v>6</v>
      </c>
      <c r="CN22" s="2">
        <f t="shared" si="22"/>
        <v>4.6100653092585479E-4</v>
      </c>
      <c r="CO22" s="6">
        <v>0</v>
      </c>
      <c r="CP22" s="6">
        <v>0</v>
      </c>
      <c r="CQ22" s="6">
        <v>0</v>
      </c>
      <c r="CR22" s="2">
        <f t="shared" si="23"/>
        <v>0</v>
      </c>
      <c r="CS22" s="6">
        <v>0</v>
      </c>
      <c r="CT22" s="6">
        <v>0</v>
      </c>
      <c r="CU22" s="6">
        <v>0</v>
      </c>
      <c r="CV22" s="2">
        <f t="shared" si="24"/>
        <v>0</v>
      </c>
      <c r="CW22" s="6">
        <v>0</v>
      </c>
      <c r="CX22" s="6">
        <v>0</v>
      </c>
      <c r="CY22" s="6">
        <v>0</v>
      </c>
      <c r="CZ22" s="2">
        <f t="shared" si="25"/>
        <v>0</v>
      </c>
      <c r="DA22" s="6">
        <v>0</v>
      </c>
      <c r="DB22" s="6">
        <v>0</v>
      </c>
      <c r="DC22" s="6">
        <v>0</v>
      </c>
      <c r="DD22" s="2">
        <f t="shared" si="26"/>
        <v>0</v>
      </c>
      <c r="DE22" s="6">
        <v>0</v>
      </c>
      <c r="DF22" s="6">
        <v>0</v>
      </c>
      <c r="DG22" s="6">
        <v>0</v>
      </c>
      <c r="DH22" s="2">
        <f t="shared" si="27"/>
        <v>0</v>
      </c>
      <c r="DI22" s="6">
        <v>0</v>
      </c>
      <c r="DJ22" s="6">
        <v>0</v>
      </c>
      <c r="DK22" s="6">
        <v>0</v>
      </c>
      <c r="DL22" s="2">
        <f t="shared" si="28"/>
        <v>0</v>
      </c>
      <c r="DM22" s="6">
        <v>0</v>
      </c>
      <c r="DN22" s="6">
        <v>0</v>
      </c>
      <c r="DO22" s="6">
        <v>0</v>
      </c>
      <c r="DP22" s="2">
        <f t="shared" si="29"/>
        <v>0</v>
      </c>
      <c r="DQ22" s="6">
        <v>0</v>
      </c>
      <c r="DR22" s="6">
        <v>0</v>
      </c>
      <c r="DS22" s="6">
        <v>0</v>
      </c>
      <c r="DT22" s="2">
        <f t="shared" si="30"/>
        <v>0</v>
      </c>
      <c r="DU22" s="6">
        <v>0</v>
      </c>
      <c r="DV22" s="6">
        <v>0</v>
      </c>
      <c r="DW22" s="6">
        <v>0</v>
      </c>
      <c r="DX22" s="2">
        <f t="shared" si="31"/>
        <v>0</v>
      </c>
      <c r="DY22" s="6">
        <v>11</v>
      </c>
      <c r="DZ22" s="6">
        <v>0</v>
      </c>
      <c r="EA22" s="6">
        <v>11</v>
      </c>
      <c r="EB22" s="2">
        <f t="shared" si="32"/>
        <v>8.4517864003073374E-4</v>
      </c>
      <c r="EC22" s="6">
        <v>0</v>
      </c>
      <c r="ED22" s="6">
        <v>0</v>
      </c>
      <c r="EE22" s="6">
        <v>0</v>
      </c>
      <c r="EF22" s="2">
        <f t="shared" si="33"/>
        <v>0</v>
      </c>
      <c r="EG22" s="6">
        <v>0</v>
      </c>
      <c r="EH22" s="6">
        <v>0</v>
      </c>
      <c r="EI22" s="6">
        <v>0</v>
      </c>
      <c r="EJ22" s="2">
        <f t="shared" si="34"/>
        <v>0</v>
      </c>
      <c r="EK22" s="6">
        <v>0</v>
      </c>
      <c r="EL22" s="6">
        <v>0</v>
      </c>
      <c r="EM22" s="6">
        <v>0</v>
      </c>
      <c r="EN22" s="2">
        <f t="shared" si="35"/>
        <v>0</v>
      </c>
      <c r="EO22" s="6">
        <v>0</v>
      </c>
      <c r="EP22" s="6">
        <v>0</v>
      </c>
      <c r="EQ22" s="6">
        <v>0</v>
      </c>
      <c r="ER22" s="2">
        <f t="shared" si="36"/>
        <v>0</v>
      </c>
      <c r="ES22" s="6">
        <v>0</v>
      </c>
      <c r="ET22" s="6">
        <v>0</v>
      </c>
      <c r="EU22" s="6">
        <v>0</v>
      </c>
      <c r="EV22" s="2">
        <f t="shared" si="37"/>
        <v>0</v>
      </c>
      <c r="EW22" s="6">
        <v>0</v>
      </c>
      <c r="EX22" s="6">
        <v>0</v>
      </c>
      <c r="EY22" s="6">
        <v>0</v>
      </c>
      <c r="EZ22" s="2">
        <f t="shared" si="38"/>
        <v>0</v>
      </c>
      <c r="FA22" s="6">
        <v>0</v>
      </c>
      <c r="FB22" s="6">
        <v>0</v>
      </c>
      <c r="FC22" s="6">
        <v>0</v>
      </c>
      <c r="FD22" s="5">
        <f t="shared" si="39"/>
        <v>0</v>
      </c>
    </row>
    <row r="23" spans="1:160">
      <c r="A23" s="10" t="s">
        <v>64</v>
      </c>
      <c r="B23" s="4">
        <v>7346</v>
      </c>
      <c r="C23" s="4">
        <v>7248</v>
      </c>
      <c r="D23" s="2">
        <f t="shared" si="0"/>
        <v>0.98665940647971684</v>
      </c>
      <c r="E23" s="6">
        <v>50</v>
      </c>
      <c r="F23" s="6">
        <v>44</v>
      </c>
      <c r="G23" s="6">
        <v>6</v>
      </c>
      <c r="H23" s="2">
        <f t="shared" si="1"/>
        <v>8.1677103185407026E-4</v>
      </c>
      <c r="I23" s="6">
        <v>7</v>
      </c>
      <c r="J23" s="6">
        <v>7</v>
      </c>
      <c r="K23" s="6">
        <v>0</v>
      </c>
      <c r="L23" s="2">
        <f t="shared" si="2"/>
        <v>0</v>
      </c>
      <c r="M23" s="6">
        <v>0</v>
      </c>
      <c r="N23" s="6">
        <v>0</v>
      </c>
      <c r="O23" s="6">
        <v>0</v>
      </c>
      <c r="P23" s="2">
        <f t="shared" si="3"/>
        <v>0</v>
      </c>
      <c r="Q23" s="6">
        <v>0</v>
      </c>
      <c r="R23" s="6">
        <v>0</v>
      </c>
      <c r="S23" s="6">
        <v>0</v>
      </c>
      <c r="T23" s="2">
        <f t="shared" si="4"/>
        <v>0</v>
      </c>
      <c r="U23" s="6">
        <v>10</v>
      </c>
      <c r="V23" s="6">
        <v>4</v>
      </c>
      <c r="W23" s="6">
        <v>6</v>
      </c>
      <c r="X23" s="2">
        <f t="shared" si="5"/>
        <v>8.1677103185407026E-4</v>
      </c>
      <c r="Y23" s="6">
        <v>10</v>
      </c>
      <c r="Z23" s="6">
        <v>6</v>
      </c>
      <c r="AA23" s="6">
        <v>4</v>
      </c>
      <c r="AB23" s="2">
        <f t="shared" si="6"/>
        <v>5.4451402123604684E-4</v>
      </c>
      <c r="AC23" s="6">
        <v>0</v>
      </c>
      <c r="AD23" s="6">
        <v>0</v>
      </c>
      <c r="AE23" s="6">
        <v>0</v>
      </c>
      <c r="AF23" s="2">
        <f t="shared" si="7"/>
        <v>0</v>
      </c>
      <c r="AG23" s="6">
        <v>0</v>
      </c>
      <c r="AH23" s="6">
        <v>0</v>
      </c>
      <c r="AI23" s="6">
        <v>0</v>
      </c>
      <c r="AJ23" s="2">
        <f t="shared" si="8"/>
        <v>0</v>
      </c>
      <c r="AK23" s="6">
        <v>0</v>
      </c>
      <c r="AL23" s="6">
        <v>0</v>
      </c>
      <c r="AM23" s="6">
        <v>0</v>
      </c>
      <c r="AN23" s="2">
        <f t="shared" si="9"/>
        <v>0</v>
      </c>
      <c r="AO23" s="6">
        <v>0</v>
      </c>
      <c r="AP23" s="6">
        <v>0</v>
      </c>
      <c r="AQ23" s="6">
        <v>0</v>
      </c>
      <c r="AR23" s="2">
        <f t="shared" si="10"/>
        <v>0</v>
      </c>
      <c r="AS23" s="6">
        <v>0</v>
      </c>
      <c r="AT23" s="6">
        <v>0</v>
      </c>
      <c r="AU23" s="6">
        <v>0</v>
      </c>
      <c r="AV23" s="2">
        <f t="shared" si="11"/>
        <v>0</v>
      </c>
      <c r="AW23" s="6">
        <v>0</v>
      </c>
      <c r="AX23" s="6">
        <v>0</v>
      </c>
      <c r="AY23" s="1">
        <v>0</v>
      </c>
      <c r="AZ23" s="2">
        <f t="shared" si="12"/>
        <v>0</v>
      </c>
      <c r="BA23" s="6">
        <v>0</v>
      </c>
      <c r="BB23" s="6">
        <v>0</v>
      </c>
      <c r="BC23" s="6">
        <v>0</v>
      </c>
      <c r="BD23" s="2">
        <f t="shared" si="13"/>
        <v>0</v>
      </c>
      <c r="BE23" s="6">
        <v>0</v>
      </c>
      <c r="BF23" s="6">
        <v>0</v>
      </c>
      <c r="BG23" s="6">
        <v>0</v>
      </c>
      <c r="BH23" s="2">
        <f t="shared" si="14"/>
        <v>0</v>
      </c>
      <c r="BI23" s="6">
        <v>0</v>
      </c>
      <c r="BJ23" s="6">
        <v>0</v>
      </c>
      <c r="BK23" s="6">
        <v>0</v>
      </c>
      <c r="BL23" s="2">
        <f t="shared" si="15"/>
        <v>0</v>
      </c>
      <c r="BM23" s="6">
        <v>0</v>
      </c>
      <c r="BN23" s="6">
        <v>0</v>
      </c>
      <c r="BO23" s="6">
        <v>0</v>
      </c>
      <c r="BP23" s="2">
        <f t="shared" si="16"/>
        <v>0</v>
      </c>
      <c r="BQ23" s="6">
        <v>0</v>
      </c>
      <c r="BR23" s="6">
        <v>0</v>
      </c>
      <c r="BS23" s="6">
        <v>0</v>
      </c>
      <c r="BT23" s="2">
        <f t="shared" si="17"/>
        <v>0</v>
      </c>
      <c r="BU23" s="6">
        <v>0</v>
      </c>
      <c r="BV23" s="6">
        <v>0</v>
      </c>
      <c r="BW23" s="6">
        <v>0</v>
      </c>
      <c r="BX23" s="2">
        <f t="shared" si="18"/>
        <v>0</v>
      </c>
      <c r="BY23" s="6">
        <v>0</v>
      </c>
      <c r="BZ23" s="6">
        <v>0</v>
      </c>
      <c r="CA23" s="6">
        <v>0</v>
      </c>
      <c r="CB23" s="2">
        <f t="shared" si="19"/>
        <v>0</v>
      </c>
      <c r="CC23" s="6">
        <v>0</v>
      </c>
      <c r="CD23" s="6">
        <v>0</v>
      </c>
      <c r="CE23" s="6">
        <v>0</v>
      </c>
      <c r="CF23" s="2">
        <f t="shared" si="20"/>
        <v>0</v>
      </c>
      <c r="CG23" s="6">
        <v>0</v>
      </c>
      <c r="CH23" s="6">
        <v>0</v>
      </c>
      <c r="CI23" s="6">
        <v>0</v>
      </c>
      <c r="CJ23" s="2">
        <f t="shared" si="21"/>
        <v>0</v>
      </c>
      <c r="CK23" s="6">
        <v>0</v>
      </c>
      <c r="CL23" s="6">
        <v>0</v>
      </c>
      <c r="CM23" s="6">
        <v>0</v>
      </c>
      <c r="CN23" s="2">
        <f t="shared" si="22"/>
        <v>0</v>
      </c>
      <c r="CO23" s="6">
        <v>0</v>
      </c>
      <c r="CP23" s="6">
        <v>0</v>
      </c>
      <c r="CQ23" s="6">
        <v>0</v>
      </c>
      <c r="CR23" s="2">
        <f t="shared" si="23"/>
        <v>0</v>
      </c>
      <c r="CS23" s="6">
        <v>0</v>
      </c>
      <c r="CT23" s="6">
        <v>0</v>
      </c>
      <c r="CU23" s="6">
        <v>0</v>
      </c>
      <c r="CV23" s="2">
        <f t="shared" si="24"/>
        <v>0</v>
      </c>
      <c r="CW23" s="6">
        <v>0</v>
      </c>
      <c r="CX23" s="6">
        <v>0</v>
      </c>
      <c r="CY23" s="6">
        <v>0</v>
      </c>
      <c r="CZ23" s="2">
        <f t="shared" si="25"/>
        <v>0</v>
      </c>
      <c r="DA23" s="6">
        <v>0</v>
      </c>
      <c r="DB23" s="6">
        <v>0</v>
      </c>
      <c r="DC23" s="6">
        <v>0</v>
      </c>
      <c r="DD23" s="2">
        <f t="shared" si="26"/>
        <v>0</v>
      </c>
      <c r="DE23" s="6">
        <v>0</v>
      </c>
      <c r="DF23" s="6">
        <v>0</v>
      </c>
      <c r="DG23" s="6">
        <v>0</v>
      </c>
      <c r="DH23" s="2">
        <f t="shared" si="27"/>
        <v>0</v>
      </c>
      <c r="DI23" s="6">
        <v>0</v>
      </c>
      <c r="DJ23" s="6">
        <v>0</v>
      </c>
      <c r="DK23" s="6">
        <v>0</v>
      </c>
      <c r="DL23" s="2">
        <f t="shared" si="28"/>
        <v>0</v>
      </c>
      <c r="DM23" s="6">
        <v>15</v>
      </c>
      <c r="DN23" s="6">
        <v>0</v>
      </c>
      <c r="DO23" s="6">
        <v>15</v>
      </c>
      <c r="DP23" s="2">
        <f t="shared" si="29"/>
        <v>2.0419275796351756E-3</v>
      </c>
      <c r="DQ23" s="6">
        <v>0</v>
      </c>
      <c r="DR23" s="6">
        <v>0</v>
      </c>
      <c r="DS23" s="6">
        <v>0</v>
      </c>
      <c r="DT23" s="2">
        <f t="shared" si="30"/>
        <v>0</v>
      </c>
      <c r="DU23" s="6">
        <v>3</v>
      </c>
      <c r="DV23" s="6">
        <v>3</v>
      </c>
      <c r="DW23" s="6">
        <v>0</v>
      </c>
      <c r="DX23" s="2">
        <f t="shared" si="31"/>
        <v>0</v>
      </c>
      <c r="DY23" s="6">
        <v>0</v>
      </c>
      <c r="DZ23" s="6">
        <v>0</v>
      </c>
      <c r="EA23" s="6">
        <v>0</v>
      </c>
      <c r="EB23" s="2">
        <f t="shared" si="32"/>
        <v>0</v>
      </c>
      <c r="EC23" s="6">
        <v>0</v>
      </c>
      <c r="ED23" s="6">
        <v>0</v>
      </c>
      <c r="EE23" s="6">
        <v>0</v>
      </c>
      <c r="EF23" s="2">
        <f t="shared" si="33"/>
        <v>0</v>
      </c>
      <c r="EG23" s="6">
        <v>0</v>
      </c>
      <c r="EH23" s="6">
        <v>0</v>
      </c>
      <c r="EI23" s="6">
        <v>0</v>
      </c>
      <c r="EJ23" s="2">
        <f t="shared" si="34"/>
        <v>0</v>
      </c>
      <c r="EK23" s="6">
        <v>3</v>
      </c>
      <c r="EL23" s="6">
        <v>3</v>
      </c>
      <c r="EM23" s="6">
        <v>0</v>
      </c>
      <c r="EN23" s="2">
        <f t="shared" si="35"/>
        <v>0</v>
      </c>
      <c r="EO23" s="6">
        <v>0</v>
      </c>
      <c r="EP23" s="6">
        <v>0</v>
      </c>
      <c r="EQ23" s="6">
        <v>0</v>
      </c>
      <c r="ER23" s="2">
        <f t="shared" si="36"/>
        <v>0</v>
      </c>
      <c r="ES23" s="6">
        <v>0</v>
      </c>
      <c r="ET23" s="6">
        <v>0</v>
      </c>
      <c r="EU23" s="6">
        <v>0</v>
      </c>
      <c r="EV23" s="2">
        <f t="shared" si="37"/>
        <v>0</v>
      </c>
      <c r="EW23" s="6">
        <v>0</v>
      </c>
      <c r="EX23" s="6">
        <v>0</v>
      </c>
      <c r="EY23" s="6">
        <v>0</v>
      </c>
      <c r="EZ23" s="2">
        <f t="shared" si="38"/>
        <v>0</v>
      </c>
      <c r="FA23" s="6">
        <v>0</v>
      </c>
      <c r="FB23" s="6">
        <v>0</v>
      </c>
      <c r="FC23" s="6">
        <v>0</v>
      </c>
      <c r="FD23" s="5">
        <f t="shared" si="39"/>
        <v>0</v>
      </c>
    </row>
    <row r="24" spans="1:160">
      <c r="A24" s="10" t="s">
        <v>65</v>
      </c>
      <c r="B24" s="4">
        <v>67287</v>
      </c>
      <c r="C24" s="4">
        <v>64868</v>
      </c>
      <c r="D24" s="2">
        <f t="shared" si="0"/>
        <v>0.96404951922362414</v>
      </c>
      <c r="E24" s="4">
        <v>1582</v>
      </c>
      <c r="F24" s="4">
        <v>1131</v>
      </c>
      <c r="G24" s="6">
        <v>451</v>
      </c>
      <c r="H24" s="2">
        <f t="shared" si="1"/>
        <v>6.7026320091548141E-3</v>
      </c>
      <c r="I24" s="6">
        <v>261</v>
      </c>
      <c r="J24" s="6">
        <v>247</v>
      </c>
      <c r="K24" s="6">
        <v>14</v>
      </c>
      <c r="L24" s="2">
        <f t="shared" si="2"/>
        <v>2.0806396480746653E-4</v>
      </c>
      <c r="M24" s="6">
        <v>34</v>
      </c>
      <c r="N24" s="6">
        <v>14</v>
      </c>
      <c r="O24" s="6">
        <v>20</v>
      </c>
      <c r="P24" s="2">
        <f t="shared" si="3"/>
        <v>2.9723423543923788E-4</v>
      </c>
      <c r="Q24" s="6">
        <v>0</v>
      </c>
      <c r="R24" s="6">
        <v>0</v>
      </c>
      <c r="S24" s="6">
        <v>0</v>
      </c>
      <c r="T24" s="2">
        <f t="shared" si="4"/>
        <v>0</v>
      </c>
      <c r="U24" s="6">
        <v>27</v>
      </c>
      <c r="V24" s="6">
        <v>27</v>
      </c>
      <c r="W24" s="6">
        <v>0</v>
      </c>
      <c r="X24" s="2">
        <f t="shared" si="5"/>
        <v>0</v>
      </c>
      <c r="Y24" s="6">
        <v>173</v>
      </c>
      <c r="Z24" s="6">
        <v>167</v>
      </c>
      <c r="AA24" s="6">
        <v>6</v>
      </c>
      <c r="AB24" s="2">
        <f t="shared" si="6"/>
        <v>8.9170270631771362E-5</v>
      </c>
      <c r="AC24" s="6">
        <v>0</v>
      </c>
      <c r="AD24" s="6">
        <v>0</v>
      </c>
      <c r="AE24" s="6">
        <v>0</v>
      </c>
      <c r="AF24" s="2">
        <f t="shared" si="7"/>
        <v>0</v>
      </c>
      <c r="AG24" s="6">
        <v>0</v>
      </c>
      <c r="AH24" s="6">
        <v>0</v>
      </c>
      <c r="AI24" s="6">
        <v>0</v>
      </c>
      <c r="AJ24" s="2">
        <f t="shared" si="8"/>
        <v>0</v>
      </c>
      <c r="AK24" s="6">
        <v>33</v>
      </c>
      <c r="AL24" s="6">
        <v>33</v>
      </c>
      <c r="AM24" s="6">
        <v>0</v>
      </c>
      <c r="AN24" s="2">
        <f t="shared" si="9"/>
        <v>0</v>
      </c>
      <c r="AO24" s="6">
        <v>7</v>
      </c>
      <c r="AP24" s="6">
        <v>7</v>
      </c>
      <c r="AQ24" s="6">
        <v>0</v>
      </c>
      <c r="AR24" s="2">
        <f t="shared" si="10"/>
        <v>0</v>
      </c>
      <c r="AS24" s="6">
        <v>15</v>
      </c>
      <c r="AT24" s="6">
        <v>15</v>
      </c>
      <c r="AU24" s="6">
        <v>0</v>
      </c>
      <c r="AV24" s="2">
        <f t="shared" si="11"/>
        <v>0</v>
      </c>
      <c r="AW24" s="6">
        <v>0</v>
      </c>
      <c r="AX24" s="6">
        <v>0</v>
      </c>
      <c r="AY24" s="1">
        <v>0</v>
      </c>
      <c r="AZ24" s="2">
        <f t="shared" si="12"/>
        <v>0</v>
      </c>
      <c r="BA24" s="6">
        <v>0</v>
      </c>
      <c r="BB24" s="6">
        <v>0</v>
      </c>
      <c r="BC24" s="6">
        <v>0</v>
      </c>
      <c r="BD24" s="2">
        <f t="shared" si="13"/>
        <v>0</v>
      </c>
      <c r="BE24" s="6">
        <v>33</v>
      </c>
      <c r="BF24" s="6">
        <v>0</v>
      </c>
      <c r="BG24" s="6">
        <v>33</v>
      </c>
      <c r="BH24" s="2">
        <f t="shared" si="14"/>
        <v>4.9043648847474255E-4</v>
      </c>
      <c r="BI24" s="6">
        <v>15</v>
      </c>
      <c r="BJ24" s="6">
        <v>15</v>
      </c>
      <c r="BK24" s="6">
        <v>0</v>
      </c>
      <c r="BL24" s="2">
        <f t="shared" si="15"/>
        <v>0</v>
      </c>
      <c r="BM24" s="6">
        <v>0</v>
      </c>
      <c r="BN24" s="6">
        <v>0</v>
      </c>
      <c r="BO24" s="6">
        <v>0</v>
      </c>
      <c r="BP24" s="2">
        <f t="shared" si="16"/>
        <v>0</v>
      </c>
      <c r="BQ24" s="6">
        <v>0</v>
      </c>
      <c r="BR24" s="6">
        <v>0</v>
      </c>
      <c r="BS24" s="6">
        <v>0</v>
      </c>
      <c r="BT24" s="2">
        <f t="shared" si="17"/>
        <v>0</v>
      </c>
      <c r="BU24" s="6">
        <v>39</v>
      </c>
      <c r="BV24" s="6">
        <v>39</v>
      </c>
      <c r="BW24" s="6">
        <v>0</v>
      </c>
      <c r="BX24" s="2">
        <f t="shared" si="18"/>
        <v>0</v>
      </c>
      <c r="BY24" s="6">
        <v>0</v>
      </c>
      <c r="BZ24" s="6">
        <v>0</v>
      </c>
      <c r="CA24" s="6">
        <v>0</v>
      </c>
      <c r="CB24" s="2">
        <f t="shared" si="19"/>
        <v>0</v>
      </c>
      <c r="CC24" s="6">
        <v>0</v>
      </c>
      <c r="CD24" s="6">
        <v>0</v>
      </c>
      <c r="CE24" s="6">
        <v>0</v>
      </c>
      <c r="CF24" s="2">
        <f t="shared" si="20"/>
        <v>0</v>
      </c>
      <c r="CG24" s="6">
        <v>0</v>
      </c>
      <c r="CH24" s="6">
        <v>0</v>
      </c>
      <c r="CI24" s="6">
        <v>0</v>
      </c>
      <c r="CJ24" s="2">
        <f t="shared" si="21"/>
        <v>0</v>
      </c>
      <c r="CK24" s="6">
        <v>0</v>
      </c>
      <c r="CL24" s="6">
        <v>0</v>
      </c>
      <c r="CM24" s="6">
        <v>0</v>
      </c>
      <c r="CN24" s="2">
        <f t="shared" si="22"/>
        <v>0</v>
      </c>
      <c r="CO24" s="6">
        <v>26</v>
      </c>
      <c r="CP24" s="6">
        <v>16</v>
      </c>
      <c r="CQ24" s="6">
        <v>10</v>
      </c>
      <c r="CR24" s="2">
        <f t="shared" si="23"/>
        <v>1.4861711771961894E-4</v>
      </c>
      <c r="CS24" s="6">
        <v>31</v>
      </c>
      <c r="CT24" s="6">
        <v>31</v>
      </c>
      <c r="CU24" s="6">
        <v>0</v>
      </c>
      <c r="CV24" s="2">
        <f t="shared" si="24"/>
        <v>0</v>
      </c>
      <c r="CW24" s="6">
        <v>0</v>
      </c>
      <c r="CX24" s="6">
        <v>0</v>
      </c>
      <c r="CY24" s="6">
        <v>0</v>
      </c>
      <c r="CZ24" s="2">
        <f t="shared" si="25"/>
        <v>0</v>
      </c>
      <c r="DA24" s="6">
        <v>0</v>
      </c>
      <c r="DB24" s="6">
        <v>0</v>
      </c>
      <c r="DC24" s="6">
        <v>0</v>
      </c>
      <c r="DD24" s="2">
        <f t="shared" si="26"/>
        <v>0</v>
      </c>
      <c r="DE24" s="6">
        <v>15</v>
      </c>
      <c r="DF24" s="6">
        <v>0</v>
      </c>
      <c r="DG24" s="6">
        <v>15</v>
      </c>
      <c r="DH24" s="2">
        <f t="shared" si="27"/>
        <v>2.2292567657942843E-4</v>
      </c>
      <c r="DI24" s="6">
        <v>0</v>
      </c>
      <c r="DJ24" s="6">
        <v>0</v>
      </c>
      <c r="DK24" s="6">
        <v>0</v>
      </c>
      <c r="DL24" s="2">
        <f t="shared" si="28"/>
        <v>0</v>
      </c>
      <c r="DM24" s="6">
        <v>28</v>
      </c>
      <c r="DN24" s="6">
        <v>22</v>
      </c>
      <c r="DO24" s="6">
        <v>6</v>
      </c>
      <c r="DP24" s="2">
        <f t="shared" si="29"/>
        <v>8.9170270631771362E-5</v>
      </c>
      <c r="DQ24" s="6">
        <v>43</v>
      </c>
      <c r="DR24" s="6">
        <v>35</v>
      </c>
      <c r="DS24" s="6">
        <v>8</v>
      </c>
      <c r="DT24" s="2">
        <f t="shared" si="30"/>
        <v>1.1889369417569516E-4</v>
      </c>
      <c r="DU24" s="6">
        <v>0</v>
      </c>
      <c r="DV24" s="6">
        <v>0</v>
      </c>
      <c r="DW24" s="6">
        <v>0</v>
      </c>
      <c r="DX24" s="2">
        <f t="shared" si="31"/>
        <v>0</v>
      </c>
      <c r="DY24" s="6">
        <v>0</v>
      </c>
      <c r="DZ24" s="6">
        <v>0</v>
      </c>
      <c r="EA24" s="6">
        <v>0</v>
      </c>
      <c r="EB24" s="2">
        <f t="shared" si="32"/>
        <v>0</v>
      </c>
      <c r="EC24" s="6">
        <v>0</v>
      </c>
      <c r="ED24" s="6">
        <v>0</v>
      </c>
      <c r="EE24" s="6">
        <v>0</v>
      </c>
      <c r="EF24" s="2">
        <f t="shared" si="33"/>
        <v>0</v>
      </c>
      <c r="EG24" s="6">
        <v>7</v>
      </c>
      <c r="EH24" s="6">
        <v>7</v>
      </c>
      <c r="EI24" s="6">
        <v>0</v>
      </c>
      <c r="EJ24" s="2">
        <f t="shared" si="34"/>
        <v>0</v>
      </c>
      <c r="EK24" s="6">
        <v>0</v>
      </c>
      <c r="EL24" s="6">
        <v>0</v>
      </c>
      <c r="EM24" s="6">
        <v>0</v>
      </c>
      <c r="EN24" s="2">
        <f t="shared" si="35"/>
        <v>0</v>
      </c>
      <c r="EO24" s="6">
        <v>50</v>
      </c>
      <c r="EP24" s="6">
        <v>50</v>
      </c>
      <c r="EQ24" s="6">
        <v>0</v>
      </c>
      <c r="ER24" s="2">
        <f t="shared" si="36"/>
        <v>0</v>
      </c>
      <c r="ES24" s="6">
        <v>0</v>
      </c>
      <c r="ET24" s="6">
        <v>0</v>
      </c>
      <c r="EU24" s="6">
        <v>0</v>
      </c>
      <c r="EV24" s="2">
        <f t="shared" si="37"/>
        <v>0</v>
      </c>
      <c r="EW24" s="6">
        <v>0</v>
      </c>
      <c r="EX24" s="6">
        <v>0</v>
      </c>
      <c r="EY24" s="6">
        <v>0</v>
      </c>
      <c r="EZ24" s="2">
        <f t="shared" si="38"/>
        <v>0</v>
      </c>
      <c r="FA24" s="6">
        <v>0</v>
      </c>
      <c r="FB24" s="6">
        <v>0</v>
      </c>
      <c r="FC24" s="6">
        <v>0</v>
      </c>
      <c r="FD24" s="5">
        <f t="shared" si="39"/>
        <v>0</v>
      </c>
    </row>
    <row r="25" spans="1:160">
      <c r="A25" s="10" t="s">
        <v>66</v>
      </c>
      <c r="B25" s="4">
        <v>6744</v>
      </c>
      <c r="C25" s="4">
        <v>6495</v>
      </c>
      <c r="D25" s="2">
        <f t="shared" si="0"/>
        <v>0.96307829181494664</v>
      </c>
      <c r="E25" s="6">
        <v>72</v>
      </c>
      <c r="F25" s="6">
        <v>47</v>
      </c>
      <c r="G25" s="6">
        <v>25</v>
      </c>
      <c r="H25" s="2">
        <f t="shared" si="1"/>
        <v>3.7069988137603798E-3</v>
      </c>
      <c r="I25" s="6">
        <v>20</v>
      </c>
      <c r="J25" s="6">
        <v>20</v>
      </c>
      <c r="K25" s="6">
        <v>0</v>
      </c>
      <c r="L25" s="2">
        <f t="shared" si="2"/>
        <v>0</v>
      </c>
      <c r="M25" s="6">
        <v>0</v>
      </c>
      <c r="N25" s="6">
        <v>0</v>
      </c>
      <c r="O25" s="6">
        <v>0</v>
      </c>
      <c r="P25" s="2">
        <f t="shared" si="3"/>
        <v>0</v>
      </c>
      <c r="Q25" s="6">
        <v>0</v>
      </c>
      <c r="R25" s="6">
        <v>0</v>
      </c>
      <c r="S25" s="6">
        <v>0</v>
      </c>
      <c r="T25" s="2">
        <f t="shared" si="4"/>
        <v>0</v>
      </c>
      <c r="U25" s="6">
        <v>0</v>
      </c>
      <c r="V25" s="6">
        <v>0</v>
      </c>
      <c r="W25" s="6">
        <v>0</v>
      </c>
      <c r="X25" s="2">
        <f t="shared" si="5"/>
        <v>0</v>
      </c>
      <c r="Y25" s="6">
        <v>41</v>
      </c>
      <c r="Z25" s="6">
        <v>27</v>
      </c>
      <c r="AA25" s="6">
        <v>14</v>
      </c>
      <c r="AB25" s="2">
        <f t="shared" si="6"/>
        <v>2.0759193357058124E-3</v>
      </c>
      <c r="AC25" s="6">
        <v>11</v>
      </c>
      <c r="AD25" s="6">
        <v>11</v>
      </c>
      <c r="AE25" s="6">
        <v>0</v>
      </c>
      <c r="AF25" s="2">
        <f t="shared" si="7"/>
        <v>0</v>
      </c>
      <c r="AG25" s="6">
        <v>0</v>
      </c>
      <c r="AH25" s="6">
        <v>0</v>
      </c>
      <c r="AI25" s="6">
        <v>0</v>
      </c>
      <c r="AJ25" s="2">
        <f t="shared" si="8"/>
        <v>0</v>
      </c>
      <c r="AK25" s="6">
        <v>0</v>
      </c>
      <c r="AL25" s="6">
        <v>0</v>
      </c>
      <c r="AM25" s="6">
        <v>0</v>
      </c>
      <c r="AN25" s="2">
        <f t="shared" si="9"/>
        <v>0</v>
      </c>
      <c r="AO25" s="6">
        <v>0</v>
      </c>
      <c r="AP25" s="6">
        <v>0</v>
      </c>
      <c r="AQ25" s="6">
        <v>0</v>
      </c>
      <c r="AR25" s="2">
        <f t="shared" si="10"/>
        <v>0</v>
      </c>
      <c r="AS25" s="6">
        <v>48</v>
      </c>
      <c r="AT25" s="6">
        <v>48</v>
      </c>
      <c r="AU25" s="6">
        <v>0</v>
      </c>
      <c r="AV25" s="2">
        <f t="shared" si="11"/>
        <v>0</v>
      </c>
      <c r="AW25" s="6">
        <v>42</v>
      </c>
      <c r="AX25" s="6">
        <v>42</v>
      </c>
      <c r="AY25" s="1">
        <v>0</v>
      </c>
      <c r="AZ25" s="2">
        <f t="shared" si="12"/>
        <v>0</v>
      </c>
      <c r="BA25" s="6">
        <v>0</v>
      </c>
      <c r="BB25" s="6">
        <v>0</v>
      </c>
      <c r="BC25" s="6">
        <v>0</v>
      </c>
      <c r="BD25" s="2">
        <f t="shared" si="13"/>
        <v>0</v>
      </c>
      <c r="BE25" s="6">
        <v>0</v>
      </c>
      <c r="BF25" s="6">
        <v>0</v>
      </c>
      <c r="BG25" s="6">
        <v>0</v>
      </c>
      <c r="BH25" s="2">
        <f t="shared" si="14"/>
        <v>0</v>
      </c>
      <c r="BI25" s="6">
        <v>0</v>
      </c>
      <c r="BJ25" s="6">
        <v>0</v>
      </c>
      <c r="BK25" s="6">
        <v>0</v>
      </c>
      <c r="BL25" s="2">
        <f t="shared" si="15"/>
        <v>0</v>
      </c>
      <c r="BM25" s="6">
        <v>0</v>
      </c>
      <c r="BN25" s="6">
        <v>0</v>
      </c>
      <c r="BO25" s="6">
        <v>0</v>
      </c>
      <c r="BP25" s="2">
        <f t="shared" si="16"/>
        <v>0</v>
      </c>
      <c r="BQ25" s="6">
        <v>0</v>
      </c>
      <c r="BR25" s="6">
        <v>0</v>
      </c>
      <c r="BS25" s="6">
        <v>0</v>
      </c>
      <c r="BT25" s="2">
        <f t="shared" si="17"/>
        <v>0</v>
      </c>
      <c r="BU25" s="6">
        <v>0</v>
      </c>
      <c r="BV25" s="6">
        <v>0</v>
      </c>
      <c r="BW25" s="6">
        <v>0</v>
      </c>
      <c r="BX25" s="2">
        <f t="shared" si="18"/>
        <v>0</v>
      </c>
      <c r="BY25" s="6">
        <v>0</v>
      </c>
      <c r="BZ25" s="6">
        <v>0</v>
      </c>
      <c r="CA25" s="6">
        <v>0</v>
      </c>
      <c r="CB25" s="2">
        <f t="shared" si="19"/>
        <v>0</v>
      </c>
      <c r="CC25" s="6">
        <v>0</v>
      </c>
      <c r="CD25" s="6">
        <v>0</v>
      </c>
      <c r="CE25" s="6">
        <v>0</v>
      </c>
      <c r="CF25" s="2">
        <f t="shared" si="20"/>
        <v>0</v>
      </c>
      <c r="CG25" s="6">
        <v>0</v>
      </c>
      <c r="CH25" s="6">
        <v>0</v>
      </c>
      <c r="CI25" s="6">
        <v>0</v>
      </c>
      <c r="CJ25" s="2">
        <f t="shared" si="21"/>
        <v>0</v>
      </c>
      <c r="CK25" s="6">
        <v>0</v>
      </c>
      <c r="CL25" s="6">
        <v>0</v>
      </c>
      <c r="CM25" s="6">
        <v>0</v>
      </c>
      <c r="CN25" s="2">
        <f t="shared" si="22"/>
        <v>0</v>
      </c>
      <c r="CO25" s="6">
        <v>12</v>
      </c>
      <c r="CP25" s="6">
        <v>0</v>
      </c>
      <c r="CQ25" s="6">
        <v>12</v>
      </c>
      <c r="CR25" s="2">
        <f t="shared" si="23"/>
        <v>1.7793594306049821E-3</v>
      </c>
      <c r="CS25" s="6">
        <v>0</v>
      </c>
      <c r="CT25" s="6">
        <v>0</v>
      </c>
      <c r="CU25" s="6">
        <v>0</v>
      </c>
      <c r="CV25" s="2">
        <f t="shared" si="24"/>
        <v>0</v>
      </c>
      <c r="CW25" s="6">
        <v>0</v>
      </c>
      <c r="CX25" s="6">
        <v>0</v>
      </c>
      <c r="CY25" s="6">
        <v>0</v>
      </c>
      <c r="CZ25" s="2">
        <f t="shared" si="25"/>
        <v>0</v>
      </c>
      <c r="DA25" s="6">
        <v>0</v>
      </c>
      <c r="DB25" s="6">
        <v>0</v>
      </c>
      <c r="DC25" s="6">
        <v>0</v>
      </c>
      <c r="DD25" s="2">
        <f t="shared" si="26"/>
        <v>0</v>
      </c>
      <c r="DE25" s="6">
        <v>0</v>
      </c>
      <c r="DF25" s="6">
        <v>0</v>
      </c>
      <c r="DG25" s="6">
        <v>0</v>
      </c>
      <c r="DH25" s="2">
        <f t="shared" si="27"/>
        <v>0</v>
      </c>
      <c r="DI25" s="6">
        <v>0</v>
      </c>
      <c r="DJ25" s="6">
        <v>0</v>
      </c>
      <c r="DK25" s="6">
        <v>0</v>
      </c>
      <c r="DL25" s="2">
        <f t="shared" si="28"/>
        <v>0</v>
      </c>
      <c r="DM25" s="6">
        <v>0</v>
      </c>
      <c r="DN25" s="6">
        <v>0</v>
      </c>
      <c r="DO25" s="6">
        <v>0</v>
      </c>
      <c r="DP25" s="2">
        <f t="shared" si="29"/>
        <v>0</v>
      </c>
      <c r="DQ25" s="6">
        <v>0</v>
      </c>
      <c r="DR25" s="6">
        <v>0</v>
      </c>
      <c r="DS25" s="6">
        <v>0</v>
      </c>
      <c r="DT25" s="2">
        <f t="shared" si="30"/>
        <v>0</v>
      </c>
      <c r="DU25" s="6">
        <v>0</v>
      </c>
      <c r="DV25" s="6">
        <v>0</v>
      </c>
      <c r="DW25" s="6">
        <v>0</v>
      </c>
      <c r="DX25" s="2">
        <f t="shared" si="31"/>
        <v>0</v>
      </c>
      <c r="DY25" s="6">
        <v>0</v>
      </c>
      <c r="DZ25" s="6">
        <v>0</v>
      </c>
      <c r="EA25" s="6">
        <v>0</v>
      </c>
      <c r="EB25" s="2">
        <f t="shared" si="32"/>
        <v>0</v>
      </c>
      <c r="EC25" s="6">
        <v>0</v>
      </c>
      <c r="ED25" s="6">
        <v>0</v>
      </c>
      <c r="EE25" s="6">
        <v>0</v>
      </c>
      <c r="EF25" s="2">
        <f t="shared" si="33"/>
        <v>0</v>
      </c>
      <c r="EG25" s="6">
        <v>0</v>
      </c>
      <c r="EH25" s="6">
        <v>0</v>
      </c>
      <c r="EI25" s="6">
        <v>0</v>
      </c>
      <c r="EJ25" s="2">
        <f t="shared" si="34"/>
        <v>0</v>
      </c>
      <c r="EK25" s="6">
        <v>0</v>
      </c>
      <c r="EL25" s="6">
        <v>0</v>
      </c>
      <c r="EM25" s="6">
        <v>0</v>
      </c>
      <c r="EN25" s="2">
        <f t="shared" si="35"/>
        <v>0</v>
      </c>
      <c r="EO25" s="6">
        <v>0</v>
      </c>
      <c r="EP25" s="6">
        <v>0</v>
      </c>
      <c r="EQ25" s="6">
        <v>0</v>
      </c>
      <c r="ER25" s="2">
        <f t="shared" si="36"/>
        <v>0</v>
      </c>
      <c r="ES25" s="6">
        <v>0</v>
      </c>
      <c r="ET25" s="6">
        <v>0</v>
      </c>
      <c r="EU25" s="6">
        <v>0</v>
      </c>
      <c r="EV25" s="2">
        <f t="shared" si="37"/>
        <v>0</v>
      </c>
      <c r="EW25" s="6">
        <v>3</v>
      </c>
      <c r="EX25" s="6">
        <v>0</v>
      </c>
      <c r="EY25" s="6">
        <v>3</v>
      </c>
      <c r="EZ25" s="2">
        <f t="shared" si="38"/>
        <v>4.4483985765124553E-4</v>
      </c>
      <c r="FA25" s="6">
        <v>0</v>
      </c>
      <c r="FB25" s="6">
        <v>0</v>
      </c>
      <c r="FC25" s="6">
        <v>0</v>
      </c>
      <c r="FD25" s="5">
        <f t="shared" si="39"/>
        <v>0</v>
      </c>
    </row>
    <row r="26" spans="1:160">
      <c r="A26" s="10" t="s">
        <v>67</v>
      </c>
      <c r="B26" s="4">
        <v>201723</v>
      </c>
      <c r="C26" s="4">
        <v>189068</v>
      </c>
      <c r="D26" s="2">
        <f t="shared" si="0"/>
        <v>0.93726545807865236</v>
      </c>
      <c r="E26" s="4">
        <v>5960</v>
      </c>
      <c r="F26" s="4">
        <v>3567</v>
      </c>
      <c r="G26" s="16">
        <v>2393</v>
      </c>
      <c r="H26" s="2">
        <f t="shared" si="1"/>
        <v>1.186280196110508E-2</v>
      </c>
      <c r="I26" s="6">
        <v>526</v>
      </c>
      <c r="J26" s="6">
        <v>418</v>
      </c>
      <c r="K26" s="6">
        <v>108</v>
      </c>
      <c r="L26" s="2">
        <f t="shared" si="2"/>
        <v>5.3538763551999526E-4</v>
      </c>
      <c r="M26" s="6">
        <v>0</v>
      </c>
      <c r="N26" s="6">
        <v>0</v>
      </c>
      <c r="O26" s="6">
        <v>0</v>
      </c>
      <c r="P26" s="2">
        <f t="shared" si="3"/>
        <v>0</v>
      </c>
      <c r="Q26" s="6">
        <v>287</v>
      </c>
      <c r="R26" s="6">
        <v>228</v>
      </c>
      <c r="S26" s="6">
        <v>59</v>
      </c>
      <c r="T26" s="2">
        <f t="shared" si="4"/>
        <v>2.9248028236740481E-4</v>
      </c>
      <c r="U26" s="6">
        <v>57</v>
      </c>
      <c r="V26" s="6">
        <v>44</v>
      </c>
      <c r="W26" s="6">
        <v>13</v>
      </c>
      <c r="X26" s="2">
        <f t="shared" si="5"/>
        <v>6.4444807979258689E-5</v>
      </c>
      <c r="Y26" s="6">
        <v>451</v>
      </c>
      <c r="Z26" s="6">
        <v>318</v>
      </c>
      <c r="AA26" s="6">
        <v>133</v>
      </c>
      <c r="AB26" s="2">
        <f t="shared" si="6"/>
        <v>6.5931995855703117E-4</v>
      </c>
      <c r="AC26" s="6">
        <v>0</v>
      </c>
      <c r="AD26" s="6">
        <v>0</v>
      </c>
      <c r="AE26" s="6">
        <v>0</v>
      </c>
      <c r="AF26" s="2">
        <f t="shared" si="7"/>
        <v>0</v>
      </c>
      <c r="AG26" s="6">
        <v>72</v>
      </c>
      <c r="AH26" s="6">
        <v>72</v>
      </c>
      <c r="AI26" s="6">
        <v>0</v>
      </c>
      <c r="AJ26" s="2">
        <f t="shared" si="8"/>
        <v>0</v>
      </c>
      <c r="AK26" s="6">
        <v>73</v>
      </c>
      <c r="AL26" s="6">
        <v>66</v>
      </c>
      <c r="AM26" s="6">
        <v>7</v>
      </c>
      <c r="AN26" s="2">
        <f t="shared" si="9"/>
        <v>3.4701050450370063E-5</v>
      </c>
      <c r="AO26" s="6">
        <v>0</v>
      </c>
      <c r="AP26" s="6">
        <v>0</v>
      </c>
      <c r="AQ26" s="6">
        <v>0</v>
      </c>
      <c r="AR26" s="2">
        <f t="shared" si="10"/>
        <v>0</v>
      </c>
      <c r="AS26" s="6">
        <v>145</v>
      </c>
      <c r="AT26" s="6">
        <v>92</v>
      </c>
      <c r="AU26" s="6">
        <v>53</v>
      </c>
      <c r="AV26" s="2">
        <f t="shared" si="11"/>
        <v>2.6273652483851619E-4</v>
      </c>
      <c r="AW26" s="6">
        <v>63</v>
      </c>
      <c r="AX26" s="6">
        <v>63</v>
      </c>
      <c r="AY26" s="1">
        <v>0</v>
      </c>
      <c r="AZ26" s="2">
        <f t="shared" si="12"/>
        <v>0</v>
      </c>
      <c r="BA26" s="6">
        <v>540</v>
      </c>
      <c r="BB26" s="6">
        <v>176</v>
      </c>
      <c r="BC26" s="6">
        <v>364</v>
      </c>
      <c r="BD26" s="2">
        <f t="shared" si="13"/>
        <v>1.8044546234192431E-3</v>
      </c>
      <c r="BE26" s="6">
        <v>47</v>
      </c>
      <c r="BF26" s="6">
        <v>26</v>
      </c>
      <c r="BG26" s="6">
        <v>21</v>
      </c>
      <c r="BH26" s="2">
        <f t="shared" si="14"/>
        <v>1.0410315135111018E-4</v>
      </c>
      <c r="BI26" s="6">
        <v>0</v>
      </c>
      <c r="BJ26" s="6">
        <v>0</v>
      </c>
      <c r="BK26" s="6">
        <v>0</v>
      </c>
      <c r="BL26" s="2">
        <f t="shared" si="15"/>
        <v>0</v>
      </c>
      <c r="BM26" s="6">
        <v>90</v>
      </c>
      <c r="BN26" s="6">
        <v>82</v>
      </c>
      <c r="BO26" s="6">
        <v>8</v>
      </c>
      <c r="BP26" s="2">
        <f t="shared" si="16"/>
        <v>3.9658343371851499E-5</v>
      </c>
      <c r="BQ26" s="6">
        <v>40</v>
      </c>
      <c r="BR26" s="6">
        <v>40</v>
      </c>
      <c r="BS26" s="6">
        <v>0</v>
      </c>
      <c r="BT26" s="2">
        <f t="shared" si="17"/>
        <v>0</v>
      </c>
      <c r="BU26" s="6">
        <v>56</v>
      </c>
      <c r="BV26" s="6">
        <v>33</v>
      </c>
      <c r="BW26" s="6">
        <v>23</v>
      </c>
      <c r="BX26" s="2">
        <f t="shared" si="18"/>
        <v>1.1401773719407306E-4</v>
      </c>
      <c r="BY26" s="6">
        <v>138</v>
      </c>
      <c r="BZ26" s="6">
        <v>113</v>
      </c>
      <c r="CA26" s="6">
        <v>25</v>
      </c>
      <c r="CB26" s="2">
        <f t="shared" si="19"/>
        <v>1.2393232303703594E-4</v>
      </c>
      <c r="CC26" s="6">
        <v>50</v>
      </c>
      <c r="CD26" s="6">
        <v>50</v>
      </c>
      <c r="CE26" s="6">
        <v>0</v>
      </c>
      <c r="CF26" s="2">
        <f t="shared" si="20"/>
        <v>0</v>
      </c>
      <c r="CG26" s="6">
        <v>323</v>
      </c>
      <c r="CH26" s="6">
        <v>76</v>
      </c>
      <c r="CI26" s="6">
        <v>247</v>
      </c>
      <c r="CJ26" s="2">
        <f t="shared" si="21"/>
        <v>1.2244513516059151E-3</v>
      </c>
      <c r="CK26" s="6">
        <v>679</v>
      </c>
      <c r="CL26" s="6">
        <v>212</v>
      </c>
      <c r="CM26" s="6">
        <v>467</v>
      </c>
      <c r="CN26" s="2">
        <f t="shared" si="22"/>
        <v>2.3150557943318311E-3</v>
      </c>
      <c r="CO26" s="6">
        <v>48</v>
      </c>
      <c r="CP26" s="6">
        <v>23</v>
      </c>
      <c r="CQ26" s="6">
        <v>25</v>
      </c>
      <c r="CR26" s="2">
        <f t="shared" si="23"/>
        <v>1.2393232303703594E-4</v>
      </c>
      <c r="CS26" s="6">
        <v>130</v>
      </c>
      <c r="CT26" s="6">
        <v>20</v>
      </c>
      <c r="CU26" s="6">
        <v>110</v>
      </c>
      <c r="CV26" s="2">
        <f t="shared" si="24"/>
        <v>5.4530222136295813E-4</v>
      </c>
      <c r="CW26" s="6">
        <v>87</v>
      </c>
      <c r="CX26" s="6">
        <v>58</v>
      </c>
      <c r="CY26" s="6">
        <v>29</v>
      </c>
      <c r="CZ26" s="2">
        <f t="shared" si="25"/>
        <v>1.4376149472296169E-4</v>
      </c>
      <c r="DA26" s="6">
        <v>38</v>
      </c>
      <c r="DB26" s="6">
        <v>38</v>
      </c>
      <c r="DC26" s="6">
        <v>0</v>
      </c>
      <c r="DD26" s="2">
        <f t="shared" si="26"/>
        <v>0</v>
      </c>
      <c r="DE26" s="6">
        <v>70</v>
      </c>
      <c r="DF26" s="6">
        <v>44</v>
      </c>
      <c r="DG26" s="6">
        <v>26</v>
      </c>
      <c r="DH26" s="2">
        <f t="shared" si="27"/>
        <v>1.2888961595851738E-4</v>
      </c>
      <c r="DI26" s="6">
        <v>18</v>
      </c>
      <c r="DJ26" s="6">
        <v>18</v>
      </c>
      <c r="DK26" s="6">
        <v>0</v>
      </c>
      <c r="DL26" s="2">
        <f t="shared" si="28"/>
        <v>0</v>
      </c>
      <c r="DM26" s="4">
        <v>1279</v>
      </c>
      <c r="DN26" s="6">
        <v>425</v>
      </c>
      <c r="DO26" s="6">
        <v>854</v>
      </c>
      <c r="DP26" s="2">
        <f t="shared" si="29"/>
        <v>4.2335281549451473E-3</v>
      </c>
      <c r="DQ26" s="6">
        <v>275</v>
      </c>
      <c r="DR26" s="6">
        <v>260</v>
      </c>
      <c r="DS26" s="6">
        <v>15</v>
      </c>
      <c r="DT26" s="2">
        <f t="shared" si="30"/>
        <v>7.4359393822221562E-5</v>
      </c>
      <c r="DU26" s="6">
        <v>336</v>
      </c>
      <c r="DV26" s="6">
        <v>235</v>
      </c>
      <c r="DW26" s="6">
        <v>101</v>
      </c>
      <c r="DX26" s="2">
        <f t="shared" si="31"/>
        <v>5.006865850696252E-4</v>
      </c>
      <c r="DY26" s="6">
        <v>171</v>
      </c>
      <c r="DZ26" s="6">
        <v>171</v>
      </c>
      <c r="EA26" s="6">
        <v>0</v>
      </c>
      <c r="EB26" s="2">
        <f t="shared" si="32"/>
        <v>0</v>
      </c>
      <c r="EC26" s="6">
        <v>0</v>
      </c>
      <c r="ED26" s="6">
        <v>0</v>
      </c>
      <c r="EE26" s="6">
        <v>0</v>
      </c>
      <c r="EF26" s="2">
        <f t="shared" si="33"/>
        <v>0</v>
      </c>
      <c r="EG26" s="6">
        <v>43</v>
      </c>
      <c r="EH26" s="6">
        <v>43</v>
      </c>
      <c r="EI26" s="6">
        <v>0</v>
      </c>
      <c r="EJ26" s="2">
        <f t="shared" si="34"/>
        <v>0</v>
      </c>
      <c r="EK26" s="6">
        <v>0</v>
      </c>
      <c r="EL26" s="6">
        <v>0</v>
      </c>
      <c r="EM26" s="6">
        <v>0</v>
      </c>
      <c r="EN26" s="2">
        <f t="shared" si="35"/>
        <v>0</v>
      </c>
      <c r="EO26" s="6">
        <v>209</v>
      </c>
      <c r="EP26" s="6">
        <v>140</v>
      </c>
      <c r="EQ26" s="6">
        <v>69</v>
      </c>
      <c r="ER26" s="2">
        <f t="shared" si="36"/>
        <v>3.4205321158221918E-4</v>
      </c>
      <c r="ES26" s="6">
        <v>0</v>
      </c>
      <c r="ET26" s="6">
        <v>0</v>
      </c>
      <c r="EU26" s="6">
        <v>0</v>
      </c>
      <c r="EV26" s="2">
        <f t="shared" si="37"/>
        <v>0</v>
      </c>
      <c r="EW26" s="6">
        <v>354</v>
      </c>
      <c r="EX26" s="6">
        <v>209</v>
      </c>
      <c r="EY26" s="6">
        <v>145</v>
      </c>
      <c r="EZ26" s="2">
        <f t="shared" si="38"/>
        <v>7.1880747361480841E-4</v>
      </c>
      <c r="FA26" s="6">
        <v>0</v>
      </c>
      <c r="FB26" s="6">
        <v>0</v>
      </c>
      <c r="FC26" s="6">
        <v>0</v>
      </c>
      <c r="FD26" s="5">
        <f t="shared" si="39"/>
        <v>0</v>
      </c>
    </row>
    <row r="27" spans="1:160">
      <c r="A27" s="10" t="s">
        <v>68</v>
      </c>
      <c r="B27" s="4">
        <v>19484</v>
      </c>
      <c r="C27" s="4">
        <v>18949</v>
      </c>
      <c r="D27" s="2">
        <f t="shared" si="0"/>
        <v>0.97254157257236706</v>
      </c>
      <c r="E27" s="6">
        <v>287</v>
      </c>
      <c r="F27" s="6">
        <v>208</v>
      </c>
      <c r="G27" s="6">
        <v>79</v>
      </c>
      <c r="H27" s="2">
        <f t="shared" si="1"/>
        <v>4.0546089098747688E-3</v>
      </c>
      <c r="I27" s="6">
        <v>67</v>
      </c>
      <c r="J27" s="6">
        <v>67</v>
      </c>
      <c r="K27" s="6">
        <v>0</v>
      </c>
      <c r="L27" s="2">
        <f t="shared" si="2"/>
        <v>0</v>
      </c>
      <c r="M27" s="6">
        <v>0</v>
      </c>
      <c r="N27" s="6">
        <v>0</v>
      </c>
      <c r="O27" s="6">
        <v>0</v>
      </c>
      <c r="P27" s="2">
        <f t="shared" si="3"/>
        <v>0</v>
      </c>
      <c r="Q27" s="6">
        <v>0</v>
      </c>
      <c r="R27" s="6">
        <v>0</v>
      </c>
      <c r="S27" s="6">
        <v>0</v>
      </c>
      <c r="T27" s="2">
        <f t="shared" si="4"/>
        <v>0</v>
      </c>
      <c r="U27" s="6">
        <v>0</v>
      </c>
      <c r="V27" s="6">
        <v>0</v>
      </c>
      <c r="W27" s="6">
        <v>0</v>
      </c>
      <c r="X27" s="2">
        <f t="shared" si="5"/>
        <v>0</v>
      </c>
      <c r="Y27" s="6">
        <v>51</v>
      </c>
      <c r="Z27" s="6">
        <v>42</v>
      </c>
      <c r="AA27" s="6">
        <v>9</v>
      </c>
      <c r="AB27" s="2">
        <f t="shared" si="6"/>
        <v>4.6191747074522687E-4</v>
      </c>
      <c r="AC27" s="6">
        <v>0</v>
      </c>
      <c r="AD27" s="6">
        <v>0</v>
      </c>
      <c r="AE27" s="6">
        <v>0</v>
      </c>
      <c r="AF27" s="2">
        <f t="shared" si="7"/>
        <v>0</v>
      </c>
      <c r="AG27" s="6">
        <v>67</v>
      </c>
      <c r="AH27" s="6">
        <v>67</v>
      </c>
      <c r="AI27" s="6">
        <v>0</v>
      </c>
      <c r="AJ27" s="2">
        <f t="shared" si="8"/>
        <v>0</v>
      </c>
      <c r="AK27" s="6">
        <v>13</v>
      </c>
      <c r="AL27" s="6">
        <v>13</v>
      </c>
      <c r="AM27" s="6">
        <v>0</v>
      </c>
      <c r="AN27" s="2">
        <f t="shared" si="9"/>
        <v>0</v>
      </c>
      <c r="AO27" s="6">
        <v>0</v>
      </c>
      <c r="AP27" s="6">
        <v>0</v>
      </c>
      <c r="AQ27" s="6">
        <v>0</v>
      </c>
      <c r="AR27" s="2">
        <f t="shared" si="10"/>
        <v>0</v>
      </c>
      <c r="AS27" s="6">
        <v>24</v>
      </c>
      <c r="AT27" s="6">
        <v>13</v>
      </c>
      <c r="AU27" s="6">
        <v>11</v>
      </c>
      <c r="AV27" s="2">
        <f t="shared" si="11"/>
        <v>5.6456579757749943E-4</v>
      </c>
      <c r="AW27" s="6">
        <v>0</v>
      </c>
      <c r="AX27" s="6">
        <v>0</v>
      </c>
      <c r="AY27" s="1">
        <v>0</v>
      </c>
      <c r="AZ27" s="2">
        <f t="shared" si="12"/>
        <v>0</v>
      </c>
      <c r="BA27" s="6">
        <v>0</v>
      </c>
      <c r="BB27" s="6">
        <v>0</v>
      </c>
      <c r="BC27" s="6">
        <v>0</v>
      </c>
      <c r="BD27" s="2">
        <f t="shared" si="13"/>
        <v>0</v>
      </c>
      <c r="BE27" s="6">
        <v>0</v>
      </c>
      <c r="BF27" s="6">
        <v>0</v>
      </c>
      <c r="BG27" s="6">
        <v>0</v>
      </c>
      <c r="BH27" s="2">
        <f t="shared" si="14"/>
        <v>0</v>
      </c>
      <c r="BI27" s="6">
        <v>0</v>
      </c>
      <c r="BJ27" s="6">
        <v>0</v>
      </c>
      <c r="BK27" s="6">
        <v>0</v>
      </c>
      <c r="BL27" s="2">
        <f t="shared" si="15"/>
        <v>0</v>
      </c>
      <c r="BM27" s="6">
        <v>0</v>
      </c>
      <c r="BN27" s="6">
        <v>0</v>
      </c>
      <c r="BO27" s="6">
        <v>0</v>
      </c>
      <c r="BP27" s="2">
        <f t="shared" si="16"/>
        <v>0</v>
      </c>
      <c r="BQ27" s="6">
        <v>0</v>
      </c>
      <c r="BR27" s="6">
        <v>0</v>
      </c>
      <c r="BS27" s="6">
        <v>0</v>
      </c>
      <c r="BT27" s="2">
        <f t="shared" si="17"/>
        <v>0</v>
      </c>
      <c r="BU27" s="6">
        <v>0</v>
      </c>
      <c r="BV27" s="6">
        <v>0</v>
      </c>
      <c r="BW27" s="6">
        <v>0</v>
      </c>
      <c r="BX27" s="2">
        <f t="shared" si="18"/>
        <v>0</v>
      </c>
      <c r="BY27" s="6">
        <v>0</v>
      </c>
      <c r="BZ27" s="6">
        <v>0</v>
      </c>
      <c r="CA27" s="6">
        <v>0</v>
      </c>
      <c r="CB27" s="2">
        <f t="shared" si="19"/>
        <v>0</v>
      </c>
      <c r="CC27" s="6">
        <v>0</v>
      </c>
      <c r="CD27" s="6">
        <v>0</v>
      </c>
      <c r="CE27" s="6">
        <v>0</v>
      </c>
      <c r="CF27" s="2">
        <f t="shared" si="20"/>
        <v>0</v>
      </c>
      <c r="CG27" s="6">
        <v>0</v>
      </c>
      <c r="CH27" s="6">
        <v>0</v>
      </c>
      <c r="CI27" s="6">
        <v>0</v>
      </c>
      <c r="CJ27" s="2">
        <f t="shared" si="21"/>
        <v>0</v>
      </c>
      <c r="CK27" s="6">
        <v>0</v>
      </c>
      <c r="CL27" s="6">
        <v>0</v>
      </c>
      <c r="CM27" s="6">
        <v>0</v>
      </c>
      <c r="CN27" s="2">
        <f t="shared" si="22"/>
        <v>0</v>
      </c>
      <c r="CO27" s="6">
        <v>16</v>
      </c>
      <c r="CP27" s="6">
        <v>12</v>
      </c>
      <c r="CQ27" s="6">
        <v>4</v>
      </c>
      <c r="CR27" s="2">
        <f t="shared" si="23"/>
        <v>2.0529665366454526E-4</v>
      </c>
      <c r="CS27" s="6">
        <v>0</v>
      </c>
      <c r="CT27" s="6">
        <v>0</v>
      </c>
      <c r="CU27" s="6">
        <v>0</v>
      </c>
      <c r="CV27" s="2">
        <f t="shared" si="24"/>
        <v>0</v>
      </c>
      <c r="CW27" s="6">
        <v>0</v>
      </c>
      <c r="CX27" s="6">
        <v>0</v>
      </c>
      <c r="CY27" s="6">
        <v>0</v>
      </c>
      <c r="CZ27" s="2">
        <f t="shared" si="25"/>
        <v>0</v>
      </c>
      <c r="DA27" s="6">
        <v>0</v>
      </c>
      <c r="DB27" s="6">
        <v>0</v>
      </c>
      <c r="DC27" s="6">
        <v>0</v>
      </c>
      <c r="DD27" s="2">
        <f t="shared" si="26"/>
        <v>0</v>
      </c>
      <c r="DE27" s="6">
        <v>0</v>
      </c>
      <c r="DF27" s="6">
        <v>0</v>
      </c>
      <c r="DG27" s="6">
        <v>0</v>
      </c>
      <c r="DH27" s="2">
        <f t="shared" si="27"/>
        <v>0</v>
      </c>
      <c r="DI27" s="6">
        <v>0</v>
      </c>
      <c r="DJ27" s="6">
        <v>0</v>
      </c>
      <c r="DK27" s="6">
        <v>0</v>
      </c>
      <c r="DL27" s="2">
        <f t="shared" si="28"/>
        <v>0</v>
      </c>
      <c r="DM27" s="6">
        <v>0</v>
      </c>
      <c r="DN27" s="6">
        <v>0</v>
      </c>
      <c r="DO27" s="6">
        <v>0</v>
      </c>
      <c r="DP27" s="2">
        <f t="shared" si="29"/>
        <v>0</v>
      </c>
      <c r="DQ27" s="6">
        <v>0</v>
      </c>
      <c r="DR27" s="6">
        <v>0</v>
      </c>
      <c r="DS27" s="6">
        <v>0</v>
      </c>
      <c r="DT27" s="2">
        <f t="shared" si="30"/>
        <v>0</v>
      </c>
      <c r="DU27" s="6">
        <v>0</v>
      </c>
      <c r="DV27" s="6">
        <v>0</v>
      </c>
      <c r="DW27" s="6">
        <v>0</v>
      </c>
      <c r="DX27" s="2">
        <f t="shared" si="31"/>
        <v>0</v>
      </c>
      <c r="DY27" s="6">
        <v>0</v>
      </c>
      <c r="DZ27" s="6">
        <v>0</v>
      </c>
      <c r="EA27" s="6">
        <v>0</v>
      </c>
      <c r="EB27" s="2">
        <f t="shared" si="32"/>
        <v>0</v>
      </c>
      <c r="EC27" s="6">
        <v>0</v>
      </c>
      <c r="ED27" s="6">
        <v>0</v>
      </c>
      <c r="EE27" s="6">
        <v>0</v>
      </c>
      <c r="EF27" s="2">
        <f t="shared" si="33"/>
        <v>0</v>
      </c>
      <c r="EG27" s="6">
        <v>0</v>
      </c>
      <c r="EH27" s="6">
        <v>0</v>
      </c>
      <c r="EI27" s="6">
        <v>0</v>
      </c>
      <c r="EJ27" s="2">
        <f t="shared" si="34"/>
        <v>0</v>
      </c>
      <c r="EK27" s="6">
        <v>0</v>
      </c>
      <c r="EL27" s="6">
        <v>0</v>
      </c>
      <c r="EM27" s="6">
        <v>0</v>
      </c>
      <c r="EN27" s="2">
        <f t="shared" si="35"/>
        <v>0</v>
      </c>
      <c r="EO27" s="6">
        <v>10</v>
      </c>
      <c r="EP27" s="6">
        <v>10</v>
      </c>
      <c r="EQ27" s="6">
        <v>0</v>
      </c>
      <c r="ER27" s="2">
        <f t="shared" si="36"/>
        <v>0</v>
      </c>
      <c r="ES27" s="6">
        <v>0</v>
      </c>
      <c r="ET27" s="6">
        <v>0</v>
      </c>
      <c r="EU27" s="6">
        <v>0</v>
      </c>
      <c r="EV27" s="2">
        <f t="shared" si="37"/>
        <v>0</v>
      </c>
      <c r="EW27" s="6">
        <v>0</v>
      </c>
      <c r="EX27" s="6">
        <v>0</v>
      </c>
      <c r="EY27" s="6">
        <v>0</v>
      </c>
      <c r="EZ27" s="2">
        <f t="shared" si="38"/>
        <v>0</v>
      </c>
      <c r="FA27" s="6">
        <v>0</v>
      </c>
      <c r="FB27" s="6">
        <v>0</v>
      </c>
      <c r="FC27" s="6">
        <v>0</v>
      </c>
      <c r="FD27" s="5">
        <f t="shared" si="39"/>
        <v>0</v>
      </c>
    </row>
    <row r="28" spans="1:160">
      <c r="A28" s="10" t="s">
        <v>69</v>
      </c>
      <c r="B28" s="4">
        <v>68863</v>
      </c>
      <c r="C28" s="4">
        <v>65674</v>
      </c>
      <c r="D28" s="2">
        <f t="shared" si="0"/>
        <v>0.95369066116782597</v>
      </c>
      <c r="E28" s="4">
        <v>1555</v>
      </c>
      <c r="F28" s="6">
        <v>964</v>
      </c>
      <c r="G28" s="6">
        <v>591</v>
      </c>
      <c r="H28" s="2">
        <f t="shared" si="1"/>
        <v>8.5822575258121189E-3</v>
      </c>
      <c r="I28" s="6">
        <v>274</v>
      </c>
      <c r="J28" s="6">
        <v>178</v>
      </c>
      <c r="K28" s="6">
        <v>96</v>
      </c>
      <c r="L28" s="2">
        <f t="shared" si="2"/>
        <v>1.3940722884567911E-3</v>
      </c>
      <c r="M28" s="6">
        <v>0</v>
      </c>
      <c r="N28" s="6">
        <v>0</v>
      </c>
      <c r="O28" s="6">
        <v>0</v>
      </c>
      <c r="P28" s="2">
        <f t="shared" si="3"/>
        <v>0</v>
      </c>
      <c r="Q28" s="6">
        <v>32</v>
      </c>
      <c r="R28" s="6">
        <v>24</v>
      </c>
      <c r="S28" s="6">
        <v>8</v>
      </c>
      <c r="T28" s="2">
        <f t="shared" si="4"/>
        <v>1.1617269070473258E-4</v>
      </c>
      <c r="U28" s="6">
        <v>61</v>
      </c>
      <c r="V28" s="6">
        <v>61</v>
      </c>
      <c r="W28" s="6">
        <v>0</v>
      </c>
      <c r="X28" s="2">
        <f t="shared" si="5"/>
        <v>0</v>
      </c>
      <c r="Y28" s="6">
        <v>194</v>
      </c>
      <c r="Z28" s="6">
        <v>156</v>
      </c>
      <c r="AA28" s="6">
        <v>38</v>
      </c>
      <c r="AB28" s="2">
        <f t="shared" si="6"/>
        <v>5.5182028084747978E-4</v>
      </c>
      <c r="AC28" s="6">
        <v>0</v>
      </c>
      <c r="AD28" s="6">
        <v>0</v>
      </c>
      <c r="AE28" s="6">
        <v>0</v>
      </c>
      <c r="AF28" s="2">
        <f t="shared" si="7"/>
        <v>0</v>
      </c>
      <c r="AG28" s="6">
        <v>0</v>
      </c>
      <c r="AH28" s="6">
        <v>0</v>
      </c>
      <c r="AI28" s="6">
        <v>0</v>
      </c>
      <c r="AJ28" s="2">
        <f t="shared" si="8"/>
        <v>0</v>
      </c>
      <c r="AK28" s="6">
        <v>0</v>
      </c>
      <c r="AL28" s="6">
        <v>0</v>
      </c>
      <c r="AM28" s="6">
        <v>0</v>
      </c>
      <c r="AN28" s="2">
        <f t="shared" si="9"/>
        <v>0</v>
      </c>
      <c r="AO28" s="6">
        <v>0</v>
      </c>
      <c r="AP28" s="6">
        <v>0</v>
      </c>
      <c r="AQ28" s="6">
        <v>0</v>
      </c>
      <c r="AR28" s="2">
        <f t="shared" si="10"/>
        <v>0</v>
      </c>
      <c r="AS28" s="6">
        <v>9</v>
      </c>
      <c r="AT28" s="6">
        <v>9</v>
      </c>
      <c r="AU28" s="6">
        <v>0</v>
      </c>
      <c r="AV28" s="2">
        <f t="shared" si="11"/>
        <v>0</v>
      </c>
      <c r="AW28" s="6">
        <v>25</v>
      </c>
      <c r="AX28" s="6">
        <v>25</v>
      </c>
      <c r="AY28" s="1">
        <v>0</v>
      </c>
      <c r="AZ28" s="2">
        <f t="shared" si="12"/>
        <v>0</v>
      </c>
      <c r="BA28" s="6">
        <v>0</v>
      </c>
      <c r="BB28" s="6">
        <v>0</v>
      </c>
      <c r="BC28" s="6">
        <v>0</v>
      </c>
      <c r="BD28" s="2">
        <f t="shared" si="13"/>
        <v>0</v>
      </c>
      <c r="BE28" s="6">
        <v>0</v>
      </c>
      <c r="BF28" s="6">
        <v>0</v>
      </c>
      <c r="BG28" s="6">
        <v>0</v>
      </c>
      <c r="BH28" s="2">
        <f t="shared" si="14"/>
        <v>0</v>
      </c>
      <c r="BI28" s="6">
        <v>0</v>
      </c>
      <c r="BJ28" s="6">
        <v>0</v>
      </c>
      <c r="BK28" s="6">
        <v>0</v>
      </c>
      <c r="BL28" s="2">
        <f t="shared" si="15"/>
        <v>0</v>
      </c>
      <c r="BM28" s="6">
        <v>0</v>
      </c>
      <c r="BN28" s="6">
        <v>0</v>
      </c>
      <c r="BO28" s="6">
        <v>0</v>
      </c>
      <c r="BP28" s="2">
        <f t="shared" si="16"/>
        <v>0</v>
      </c>
      <c r="BQ28" s="6">
        <v>0</v>
      </c>
      <c r="BR28" s="6">
        <v>0</v>
      </c>
      <c r="BS28" s="6">
        <v>0</v>
      </c>
      <c r="BT28" s="2">
        <f t="shared" si="17"/>
        <v>0</v>
      </c>
      <c r="BU28" s="6">
        <v>113</v>
      </c>
      <c r="BV28" s="6">
        <v>39</v>
      </c>
      <c r="BW28" s="6">
        <v>74</v>
      </c>
      <c r="BX28" s="2">
        <f t="shared" si="18"/>
        <v>1.0745973890187764E-3</v>
      </c>
      <c r="BY28" s="6">
        <v>0</v>
      </c>
      <c r="BZ28" s="6">
        <v>0</v>
      </c>
      <c r="CA28" s="6">
        <v>0</v>
      </c>
      <c r="CB28" s="2">
        <f t="shared" si="19"/>
        <v>0</v>
      </c>
      <c r="CC28" s="6">
        <v>24</v>
      </c>
      <c r="CD28" s="6">
        <v>0</v>
      </c>
      <c r="CE28" s="6">
        <v>24</v>
      </c>
      <c r="CF28" s="2">
        <f t="shared" si="20"/>
        <v>3.4851807211419778E-4</v>
      </c>
      <c r="CG28" s="6">
        <v>3</v>
      </c>
      <c r="CH28" s="6">
        <v>3</v>
      </c>
      <c r="CI28" s="6">
        <v>0</v>
      </c>
      <c r="CJ28" s="2">
        <f t="shared" si="21"/>
        <v>0</v>
      </c>
      <c r="CK28" s="6">
        <v>38</v>
      </c>
      <c r="CL28" s="6">
        <v>0</v>
      </c>
      <c r="CM28" s="6">
        <v>38</v>
      </c>
      <c r="CN28" s="2">
        <f t="shared" si="22"/>
        <v>5.5182028084747978E-4</v>
      </c>
      <c r="CO28" s="6">
        <v>0</v>
      </c>
      <c r="CP28" s="6">
        <v>0</v>
      </c>
      <c r="CQ28" s="6">
        <v>0</v>
      </c>
      <c r="CR28" s="2">
        <f t="shared" si="23"/>
        <v>0</v>
      </c>
      <c r="CS28" s="6">
        <v>0</v>
      </c>
      <c r="CT28" s="6">
        <v>0</v>
      </c>
      <c r="CU28" s="6">
        <v>0</v>
      </c>
      <c r="CV28" s="2">
        <f t="shared" si="24"/>
        <v>0</v>
      </c>
      <c r="CW28" s="6">
        <v>26</v>
      </c>
      <c r="CX28" s="6">
        <v>0</v>
      </c>
      <c r="CY28" s="6">
        <v>26</v>
      </c>
      <c r="CZ28" s="2">
        <f t="shared" si="25"/>
        <v>3.7756124479038089E-4</v>
      </c>
      <c r="DA28" s="6">
        <v>0</v>
      </c>
      <c r="DB28" s="6">
        <v>0</v>
      </c>
      <c r="DC28" s="6">
        <v>0</v>
      </c>
      <c r="DD28" s="2">
        <f t="shared" si="26"/>
        <v>0</v>
      </c>
      <c r="DE28" s="6">
        <v>9</v>
      </c>
      <c r="DF28" s="6">
        <v>0</v>
      </c>
      <c r="DG28" s="6">
        <v>9</v>
      </c>
      <c r="DH28" s="2">
        <f t="shared" si="27"/>
        <v>1.3069427704282417E-4</v>
      </c>
      <c r="DI28" s="6">
        <v>0</v>
      </c>
      <c r="DJ28" s="6">
        <v>0</v>
      </c>
      <c r="DK28" s="6">
        <v>0</v>
      </c>
      <c r="DL28" s="2">
        <f t="shared" si="28"/>
        <v>0</v>
      </c>
      <c r="DM28" s="6">
        <v>68</v>
      </c>
      <c r="DN28" s="6">
        <v>35</v>
      </c>
      <c r="DO28" s="6">
        <v>33</v>
      </c>
      <c r="DP28" s="2">
        <f t="shared" si="29"/>
        <v>4.7921234915702189E-4</v>
      </c>
      <c r="DQ28" s="6">
        <v>135</v>
      </c>
      <c r="DR28" s="6">
        <v>30</v>
      </c>
      <c r="DS28" s="6">
        <v>105</v>
      </c>
      <c r="DT28" s="2">
        <f t="shared" si="30"/>
        <v>1.5247665654996151E-3</v>
      </c>
      <c r="DU28" s="6">
        <v>136</v>
      </c>
      <c r="DV28" s="6">
        <v>114</v>
      </c>
      <c r="DW28" s="6">
        <v>22</v>
      </c>
      <c r="DX28" s="2">
        <f t="shared" si="31"/>
        <v>3.1947489943801461E-4</v>
      </c>
      <c r="DY28" s="6">
        <v>0</v>
      </c>
      <c r="DZ28" s="6">
        <v>0</v>
      </c>
      <c r="EA28" s="6">
        <v>0</v>
      </c>
      <c r="EB28" s="2">
        <f t="shared" si="32"/>
        <v>0</v>
      </c>
      <c r="EC28" s="6">
        <v>0</v>
      </c>
      <c r="ED28" s="6">
        <v>0</v>
      </c>
      <c r="EE28" s="6">
        <v>0</v>
      </c>
      <c r="EF28" s="2">
        <f t="shared" si="33"/>
        <v>0</v>
      </c>
      <c r="EG28" s="6">
        <v>58</v>
      </c>
      <c r="EH28" s="6">
        <v>58</v>
      </c>
      <c r="EI28" s="6">
        <v>0</v>
      </c>
      <c r="EJ28" s="2">
        <f t="shared" si="34"/>
        <v>0</v>
      </c>
      <c r="EK28" s="6">
        <v>0</v>
      </c>
      <c r="EL28" s="6">
        <v>0</v>
      </c>
      <c r="EM28" s="6">
        <v>0</v>
      </c>
      <c r="EN28" s="2">
        <f t="shared" si="35"/>
        <v>0</v>
      </c>
      <c r="EO28" s="6">
        <v>15</v>
      </c>
      <c r="EP28" s="6">
        <v>0</v>
      </c>
      <c r="EQ28" s="6">
        <v>15</v>
      </c>
      <c r="ER28" s="2">
        <f t="shared" si="36"/>
        <v>2.1782379507137358E-4</v>
      </c>
      <c r="ES28" s="6">
        <v>12</v>
      </c>
      <c r="ET28" s="6">
        <v>12</v>
      </c>
      <c r="EU28" s="6">
        <v>0</v>
      </c>
      <c r="EV28" s="2">
        <f t="shared" si="37"/>
        <v>0</v>
      </c>
      <c r="EW28" s="6">
        <v>402</v>
      </c>
      <c r="EX28" s="6">
        <v>357</v>
      </c>
      <c r="EY28" s="6">
        <v>45</v>
      </c>
      <c r="EZ28" s="2">
        <f t="shared" si="38"/>
        <v>6.5347138521412078E-4</v>
      </c>
      <c r="FA28" s="6">
        <v>0</v>
      </c>
      <c r="FB28" s="6">
        <v>0</v>
      </c>
      <c r="FC28" s="6">
        <v>0</v>
      </c>
      <c r="FD28" s="5">
        <f t="shared" si="39"/>
        <v>0</v>
      </c>
    </row>
    <row r="29" spans="1:160">
      <c r="A29" s="10" t="s">
        <v>70</v>
      </c>
      <c r="B29" s="4">
        <v>16391</v>
      </c>
      <c r="C29" s="4">
        <v>16003</v>
      </c>
      <c r="D29" s="2">
        <f t="shared" si="0"/>
        <v>0.97632847294246838</v>
      </c>
      <c r="E29" s="6">
        <v>199</v>
      </c>
      <c r="F29" s="6">
        <v>83</v>
      </c>
      <c r="G29" s="6">
        <v>116</v>
      </c>
      <c r="H29" s="2">
        <f t="shared" si="1"/>
        <v>7.0770544811176866E-3</v>
      </c>
      <c r="I29" s="6">
        <v>0</v>
      </c>
      <c r="J29" s="6">
        <v>0</v>
      </c>
      <c r="K29" s="6">
        <v>0</v>
      </c>
      <c r="L29" s="2">
        <f t="shared" si="2"/>
        <v>0</v>
      </c>
      <c r="M29" s="6">
        <v>0</v>
      </c>
      <c r="N29" s="6">
        <v>0</v>
      </c>
      <c r="O29" s="6">
        <v>0</v>
      </c>
      <c r="P29" s="2">
        <f t="shared" si="3"/>
        <v>0</v>
      </c>
      <c r="Q29" s="6">
        <v>0</v>
      </c>
      <c r="R29" s="6">
        <v>0</v>
      </c>
      <c r="S29" s="6">
        <v>0</v>
      </c>
      <c r="T29" s="2">
        <f t="shared" si="4"/>
        <v>0</v>
      </c>
      <c r="U29" s="6">
        <v>0</v>
      </c>
      <c r="V29" s="6">
        <v>0</v>
      </c>
      <c r="W29" s="6">
        <v>0</v>
      </c>
      <c r="X29" s="2">
        <f t="shared" si="5"/>
        <v>0</v>
      </c>
      <c r="Y29" s="6">
        <v>61</v>
      </c>
      <c r="Z29" s="6">
        <v>45</v>
      </c>
      <c r="AA29" s="6">
        <v>16</v>
      </c>
      <c r="AB29" s="2">
        <f t="shared" si="6"/>
        <v>9.7614544567140504E-4</v>
      </c>
      <c r="AC29" s="6">
        <v>0</v>
      </c>
      <c r="AD29" s="6">
        <v>0</v>
      </c>
      <c r="AE29" s="6">
        <v>0</v>
      </c>
      <c r="AF29" s="2">
        <f t="shared" si="7"/>
        <v>0</v>
      </c>
      <c r="AG29" s="6">
        <v>94</v>
      </c>
      <c r="AH29" s="6">
        <v>72</v>
      </c>
      <c r="AI29" s="6">
        <v>22</v>
      </c>
      <c r="AJ29" s="2">
        <f t="shared" si="8"/>
        <v>1.3421999877981819E-3</v>
      </c>
      <c r="AK29" s="6">
        <v>0</v>
      </c>
      <c r="AL29" s="6">
        <v>0</v>
      </c>
      <c r="AM29" s="6">
        <v>0</v>
      </c>
      <c r="AN29" s="2">
        <f t="shared" si="9"/>
        <v>0</v>
      </c>
      <c r="AO29" s="6">
        <v>14</v>
      </c>
      <c r="AP29" s="6">
        <v>14</v>
      </c>
      <c r="AQ29" s="6">
        <v>0</v>
      </c>
      <c r="AR29" s="2">
        <f t="shared" si="10"/>
        <v>0</v>
      </c>
      <c r="AS29" s="6">
        <v>0</v>
      </c>
      <c r="AT29" s="6">
        <v>0</v>
      </c>
      <c r="AU29" s="6">
        <v>0</v>
      </c>
      <c r="AV29" s="2">
        <f t="shared" si="11"/>
        <v>0</v>
      </c>
      <c r="AW29" s="6">
        <v>1</v>
      </c>
      <c r="AX29" s="6">
        <v>1</v>
      </c>
      <c r="AY29" s="1">
        <v>0</v>
      </c>
      <c r="AZ29" s="2">
        <f t="shared" si="12"/>
        <v>0</v>
      </c>
      <c r="BA29" s="6">
        <v>0</v>
      </c>
      <c r="BB29" s="6">
        <v>0</v>
      </c>
      <c r="BC29" s="6">
        <v>0</v>
      </c>
      <c r="BD29" s="2">
        <f t="shared" si="13"/>
        <v>0</v>
      </c>
      <c r="BE29" s="6">
        <v>0</v>
      </c>
      <c r="BF29" s="6">
        <v>0</v>
      </c>
      <c r="BG29" s="6">
        <v>0</v>
      </c>
      <c r="BH29" s="2">
        <f t="shared" si="14"/>
        <v>0</v>
      </c>
      <c r="BI29" s="6">
        <v>0</v>
      </c>
      <c r="BJ29" s="6">
        <v>0</v>
      </c>
      <c r="BK29" s="6">
        <v>0</v>
      </c>
      <c r="BL29" s="2">
        <f t="shared" si="15"/>
        <v>0</v>
      </c>
      <c r="BM29" s="6">
        <v>0</v>
      </c>
      <c r="BN29" s="6">
        <v>0</v>
      </c>
      <c r="BO29" s="6">
        <v>0</v>
      </c>
      <c r="BP29" s="2">
        <f t="shared" si="16"/>
        <v>0</v>
      </c>
      <c r="BQ29" s="6">
        <v>0</v>
      </c>
      <c r="BR29" s="6">
        <v>0</v>
      </c>
      <c r="BS29" s="6">
        <v>0</v>
      </c>
      <c r="BT29" s="2">
        <f t="shared" si="17"/>
        <v>0</v>
      </c>
      <c r="BU29" s="6">
        <v>0</v>
      </c>
      <c r="BV29" s="6">
        <v>0</v>
      </c>
      <c r="BW29" s="6">
        <v>0</v>
      </c>
      <c r="BX29" s="2">
        <f t="shared" si="18"/>
        <v>0</v>
      </c>
      <c r="BY29" s="6">
        <v>0</v>
      </c>
      <c r="BZ29" s="6">
        <v>0</v>
      </c>
      <c r="CA29" s="6">
        <v>0</v>
      </c>
      <c r="CB29" s="2">
        <f t="shared" si="19"/>
        <v>0</v>
      </c>
      <c r="CC29" s="6">
        <v>0</v>
      </c>
      <c r="CD29" s="6">
        <v>0</v>
      </c>
      <c r="CE29" s="6">
        <v>0</v>
      </c>
      <c r="CF29" s="2">
        <f t="shared" si="20"/>
        <v>0</v>
      </c>
      <c r="CG29" s="6">
        <v>4</v>
      </c>
      <c r="CH29" s="6">
        <v>0</v>
      </c>
      <c r="CI29" s="6">
        <v>4</v>
      </c>
      <c r="CJ29" s="2">
        <f t="shared" si="21"/>
        <v>2.4403636141785126E-4</v>
      </c>
      <c r="CK29" s="6">
        <v>0</v>
      </c>
      <c r="CL29" s="6">
        <v>0</v>
      </c>
      <c r="CM29" s="6">
        <v>0</v>
      </c>
      <c r="CN29" s="2">
        <f t="shared" si="22"/>
        <v>0</v>
      </c>
      <c r="CO29" s="6">
        <v>0</v>
      </c>
      <c r="CP29" s="6">
        <v>0</v>
      </c>
      <c r="CQ29" s="6">
        <v>0</v>
      </c>
      <c r="CR29" s="2">
        <f t="shared" si="23"/>
        <v>0</v>
      </c>
      <c r="CS29" s="6">
        <v>0</v>
      </c>
      <c r="CT29" s="6">
        <v>0</v>
      </c>
      <c r="CU29" s="6">
        <v>0</v>
      </c>
      <c r="CV29" s="2">
        <f t="shared" si="24"/>
        <v>0</v>
      </c>
      <c r="CW29" s="6">
        <v>0</v>
      </c>
      <c r="CX29" s="6">
        <v>0</v>
      </c>
      <c r="CY29" s="6">
        <v>0</v>
      </c>
      <c r="CZ29" s="2">
        <f t="shared" si="25"/>
        <v>0</v>
      </c>
      <c r="DA29" s="6">
        <v>0</v>
      </c>
      <c r="DB29" s="6">
        <v>0</v>
      </c>
      <c r="DC29" s="6">
        <v>0</v>
      </c>
      <c r="DD29" s="2">
        <f t="shared" si="26"/>
        <v>0</v>
      </c>
      <c r="DE29" s="6">
        <v>0</v>
      </c>
      <c r="DF29" s="6">
        <v>0</v>
      </c>
      <c r="DG29" s="6">
        <v>0</v>
      </c>
      <c r="DH29" s="2">
        <f t="shared" si="27"/>
        <v>0</v>
      </c>
      <c r="DI29" s="6">
        <v>0</v>
      </c>
      <c r="DJ29" s="6">
        <v>0</v>
      </c>
      <c r="DK29" s="6">
        <v>0</v>
      </c>
      <c r="DL29" s="2">
        <f t="shared" si="28"/>
        <v>0</v>
      </c>
      <c r="DM29" s="6">
        <v>0</v>
      </c>
      <c r="DN29" s="6">
        <v>0</v>
      </c>
      <c r="DO29" s="6">
        <v>0</v>
      </c>
      <c r="DP29" s="2">
        <f t="shared" si="29"/>
        <v>0</v>
      </c>
      <c r="DQ29" s="6">
        <v>0</v>
      </c>
      <c r="DR29" s="6">
        <v>0</v>
      </c>
      <c r="DS29" s="6">
        <v>0</v>
      </c>
      <c r="DT29" s="2">
        <f t="shared" si="30"/>
        <v>0</v>
      </c>
      <c r="DU29" s="6">
        <v>10</v>
      </c>
      <c r="DV29" s="6">
        <v>10</v>
      </c>
      <c r="DW29" s="6">
        <v>0</v>
      </c>
      <c r="DX29" s="2">
        <f t="shared" si="31"/>
        <v>0</v>
      </c>
      <c r="DY29" s="6">
        <v>0</v>
      </c>
      <c r="DZ29" s="6">
        <v>0</v>
      </c>
      <c r="EA29" s="6">
        <v>0</v>
      </c>
      <c r="EB29" s="2">
        <f t="shared" si="32"/>
        <v>0</v>
      </c>
      <c r="EC29" s="6">
        <v>0</v>
      </c>
      <c r="ED29" s="6">
        <v>0</v>
      </c>
      <c r="EE29" s="6">
        <v>0</v>
      </c>
      <c r="EF29" s="2">
        <f t="shared" si="33"/>
        <v>0</v>
      </c>
      <c r="EG29" s="6">
        <v>5</v>
      </c>
      <c r="EH29" s="6">
        <v>5</v>
      </c>
      <c r="EI29" s="6">
        <v>0</v>
      </c>
      <c r="EJ29" s="2">
        <f t="shared" si="34"/>
        <v>0</v>
      </c>
      <c r="EK29" s="6">
        <v>0</v>
      </c>
      <c r="EL29" s="6">
        <v>0</v>
      </c>
      <c r="EM29" s="6">
        <v>0</v>
      </c>
      <c r="EN29" s="2">
        <f t="shared" si="35"/>
        <v>0</v>
      </c>
      <c r="EO29" s="6">
        <v>0</v>
      </c>
      <c r="EP29" s="6">
        <v>0</v>
      </c>
      <c r="EQ29" s="6">
        <v>0</v>
      </c>
      <c r="ER29" s="2">
        <f t="shared" si="36"/>
        <v>0</v>
      </c>
      <c r="ES29" s="6">
        <v>0</v>
      </c>
      <c r="ET29" s="6">
        <v>0</v>
      </c>
      <c r="EU29" s="6">
        <v>0</v>
      </c>
      <c r="EV29" s="2">
        <f t="shared" si="37"/>
        <v>0</v>
      </c>
      <c r="EW29" s="6">
        <v>0</v>
      </c>
      <c r="EX29" s="6">
        <v>0</v>
      </c>
      <c r="EY29" s="6">
        <v>0</v>
      </c>
      <c r="EZ29" s="2">
        <f t="shared" si="38"/>
        <v>0</v>
      </c>
      <c r="FA29" s="6">
        <v>0</v>
      </c>
      <c r="FB29" s="6">
        <v>0</v>
      </c>
      <c r="FC29" s="6">
        <v>0</v>
      </c>
      <c r="FD29" s="5">
        <f t="shared" si="39"/>
        <v>0</v>
      </c>
    </row>
    <row r="30" spans="1:160">
      <c r="A30" s="10" t="s">
        <v>71</v>
      </c>
      <c r="B30" s="4">
        <v>22227</v>
      </c>
      <c r="C30" s="4">
        <v>21858</v>
      </c>
      <c r="D30" s="2">
        <f t="shared" si="0"/>
        <v>0.98339856930759884</v>
      </c>
      <c r="E30" s="6">
        <v>286</v>
      </c>
      <c r="F30" s="6">
        <v>210</v>
      </c>
      <c r="G30" s="6">
        <v>76</v>
      </c>
      <c r="H30" s="2">
        <f t="shared" si="1"/>
        <v>3.4192648580555181E-3</v>
      </c>
      <c r="I30" s="6">
        <v>4</v>
      </c>
      <c r="J30" s="6">
        <v>4</v>
      </c>
      <c r="K30" s="6">
        <v>0</v>
      </c>
      <c r="L30" s="2">
        <f t="shared" si="2"/>
        <v>0</v>
      </c>
      <c r="M30" s="6">
        <v>0</v>
      </c>
      <c r="N30" s="6">
        <v>0</v>
      </c>
      <c r="O30" s="6">
        <v>0</v>
      </c>
      <c r="P30" s="2">
        <f t="shared" si="3"/>
        <v>0</v>
      </c>
      <c r="Q30" s="6">
        <v>0</v>
      </c>
      <c r="R30" s="6">
        <v>0</v>
      </c>
      <c r="S30" s="6">
        <v>0</v>
      </c>
      <c r="T30" s="2">
        <f t="shared" si="4"/>
        <v>0</v>
      </c>
      <c r="U30" s="6">
        <v>0</v>
      </c>
      <c r="V30" s="6">
        <v>0</v>
      </c>
      <c r="W30" s="6">
        <v>0</v>
      </c>
      <c r="X30" s="2">
        <f t="shared" si="5"/>
        <v>0</v>
      </c>
      <c r="Y30" s="6">
        <v>61</v>
      </c>
      <c r="Z30" s="6">
        <v>57</v>
      </c>
      <c r="AA30" s="6">
        <v>4</v>
      </c>
      <c r="AB30" s="2">
        <f t="shared" si="6"/>
        <v>1.7996130831871148E-4</v>
      </c>
      <c r="AC30" s="6">
        <v>0</v>
      </c>
      <c r="AD30" s="6">
        <v>0</v>
      </c>
      <c r="AE30" s="6">
        <v>0</v>
      </c>
      <c r="AF30" s="2">
        <f t="shared" si="7"/>
        <v>0</v>
      </c>
      <c r="AG30" s="6">
        <v>0</v>
      </c>
      <c r="AH30" s="6">
        <v>0</v>
      </c>
      <c r="AI30" s="6">
        <v>0</v>
      </c>
      <c r="AJ30" s="2">
        <f t="shared" si="8"/>
        <v>0</v>
      </c>
      <c r="AK30" s="6">
        <v>0</v>
      </c>
      <c r="AL30" s="6">
        <v>0</v>
      </c>
      <c r="AM30" s="6">
        <v>0</v>
      </c>
      <c r="AN30" s="2">
        <f t="shared" si="9"/>
        <v>0</v>
      </c>
      <c r="AO30" s="6">
        <v>0</v>
      </c>
      <c r="AP30" s="6">
        <v>0</v>
      </c>
      <c r="AQ30" s="6">
        <v>0</v>
      </c>
      <c r="AR30" s="2">
        <f t="shared" si="10"/>
        <v>0</v>
      </c>
      <c r="AS30" s="6">
        <v>0</v>
      </c>
      <c r="AT30" s="6">
        <v>0</v>
      </c>
      <c r="AU30" s="6">
        <v>0</v>
      </c>
      <c r="AV30" s="2">
        <f t="shared" si="11"/>
        <v>0</v>
      </c>
      <c r="AW30" s="6">
        <v>0</v>
      </c>
      <c r="AX30" s="6">
        <v>0</v>
      </c>
      <c r="AY30" s="1">
        <v>0</v>
      </c>
      <c r="AZ30" s="2">
        <f t="shared" si="12"/>
        <v>0</v>
      </c>
      <c r="BA30" s="6">
        <v>0</v>
      </c>
      <c r="BB30" s="6">
        <v>0</v>
      </c>
      <c r="BC30" s="6">
        <v>0</v>
      </c>
      <c r="BD30" s="2">
        <f t="shared" si="13"/>
        <v>0</v>
      </c>
      <c r="BE30" s="6">
        <v>0</v>
      </c>
      <c r="BF30" s="6">
        <v>0</v>
      </c>
      <c r="BG30" s="6">
        <v>0</v>
      </c>
      <c r="BH30" s="2">
        <f t="shared" si="14"/>
        <v>0</v>
      </c>
      <c r="BI30" s="6">
        <v>0</v>
      </c>
      <c r="BJ30" s="6">
        <v>0</v>
      </c>
      <c r="BK30" s="6">
        <v>0</v>
      </c>
      <c r="BL30" s="2">
        <f t="shared" si="15"/>
        <v>0</v>
      </c>
      <c r="BM30" s="6">
        <v>0</v>
      </c>
      <c r="BN30" s="6">
        <v>0</v>
      </c>
      <c r="BO30" s="6">
        <v>0</v>
      </c>
      <c r="BP30" s="2">
        <f t="shared" si="16"/>
        <v>0</v>
      </c>
      <c r="BQ30" s="6">
        <v>0</v>
      </c>
      <c r="BR30" s="6">
        <v>0</v>
      </c>
      <c r="BS30" s="6">
        <v>0</v>
      </c>
      <c r="BT30" s="2">
        <f t="shared" si="17"/>
        <v>0</v>
      </c>
      <c r="BU30" s="6">
        <v>0</v>
      </c>
      <c r="BV30" s="6">
        <v>0</v>
      </c>
      <c r="BW30" s="6">
        <v>0</v>
      </c>
      <c r="BX30" s="2">
        <f t="shared" si="18"/>
        <v>0</v>
      </c>
      <c r="BY30" s="6">
        <v>0</v>
      </c>
      <c r="BZ30" s="6">
        <v>0</v>
      </c>
      <c r="CA30" s="6">
        <v>0</v>
      </c>
      <c r="CB30" s="2">
        <f t="shared" si="19"/>
        <v>0</v>
      </c>
      <c r="CC30" s="6">
        <v>0</v>
      </c>
      <c r="CD30" s="6">
        <v>0</v>
      </c>
      <c r="CE30" s="6">
        <v>0</v>
      </c>
      <c r="CF30" s="2">
        <f t="shared" si="20"/>
        <v>0</v>
      </c>
      <c r="CG30" s="6">
        <v>0</v>
      </c>
      <c r="CH30" s="6">
        <v>0</v>
      </c>
      <c r="CI30" s="6">
        <v>0</v>
      </c>
      <c r="CJ30" s="2">
        <f t="shared" si="21"/>
        <v>0</v>
      </c>
      <c r="CK30" s="6">
        <v>18</v>
      </c>
      <c r="CL30" s="6">
        <v>0</v>
      </c>
      <c r="CM30" s="6">
        <v>18</v>
      </c>
      <c r="CN30" s="2">
        <f t="shared" si="22"/>
        <v>8.0982588743420166E-4</v>
      </c>
      <c r="CO30" s="6">
        <v>0</v>
      </c>
      <c r="CP30" s="6">
        <v>0</v>
      </c>
      <c r="CQ30" s="6">
        <v>0</v>
      </c>
      <c r="CR30" s="2">
        <f t="shared" si="23"/>
        <v>0</v>
      </c>
      <c r="CS30" s="6">
        <v>0</v>
      </c>
      <c r="CT30" s="6">
        <v>0</v>
      </c>
      <c r="CU30" s="6">
        <v>0</v>
      </c>
      <c r="CV30" s="2">
        <f t="shared" si="24"/>
        <v>0</v>
      </c>
      <c r="CW30" s="6">
        <v>0</v>
      </c>
      <c r="CX30" s="6">
        <v>0</v>
      </c>
      <c r="CY30" s="6">
        <v>0</v>
      </c>
      <c r="CZ30" s="2">
        <f t="shared" si="25"/>
        <v>0</v>
      </c>
      <c r="DA30" s="6">
        <v>0</v>
      </c>
      <c r="DB30" s="6">
        <v>0</v>
      </c>
      <c r="DC30" s="6">
        <v>0</v>
      </c>
      <c r="DD30" s="2">
        <f t="shared" si="26"/>
        <v>0</v>
      </c>
      <c r="DE30" s="6">
        <v>0</v>
      </c>
      <c r="DF30" s="6">
        <v>0</v>
      </c>
      <c r="DG30" s="6">
        <v>0</v>
      </c>
      <c r="DH30" s="2">
        <f t="shared" si="27"/>
        <v>0</v>
      </c>
      <c r="DI30" s="6">
        <v>0</v>
      </c>
      <c r="DJ30" s="6">
        <v>0</v>
      </c>
      <c r="DK30" s="6">
        <v>0</v>
      </c>
      <c r="DL30" s="2">
        <f t="shared" si="28"/>
        <v>0</v>
      </c>
      <c r="DM30" s="6">
        <v>0</v>
      </c>
      <c r="DN30" s="6">
        <v>0</v>
      </c>
      <c r="DO30" s="6">
        <v>0</v>
      </c>
      <c r="DP30" s="2">
        <f t="shared" si="29"/>
        <v>0</v>
      </c>
      <c r="DQ30" s="6">
        <v>0</v>
      </c>
      <c r="DR30" s="6">
        <v>0</v>
      </c>
      <c r="DS30" s="6">
        <v>0</v>
      </c>
      <c r="DT30" s="2">
        <f t="shared" si="30"/>
        <v>0</v>
      </c>
      <c r="DU30" s="6">
        <v>0</v>
      </c>
      <c r="DV30" s="6">
        <v>0</v>
      </c>
      <c r="DW30" s="6">
        <v>0</v>
      </c>
      <c r="DX30" s="2">
        <f t="shared" si="31"/>
        <v>0</v>
      </c>
      <c r="DY30" s="6">
        <v>0</v>
      </c>
      <c r="DZ30" s="6">
        <v>0</v>
      </c>
      <c r="EA30" s="6">
        <v>0</v>
      </c>
      <c r="EB30" s="2">
        <f t="shared" si="32"/>
        <v>0</v>
      </c>
      <c r="EC30" s="6">
        <v>0</v>
      </c>
      <c r="ED30" s="6">
        <v>0</v>
      </c>
      <c r="EE30" s="6">
        <v>0</v>
      </c>
      <c r="EF30" s="2">
        <f t="shared" si="33"/>
        <v>0</v>
      </c>
      <c r="EG30" s="6">
        <v>0</v>
      </c>
      <c r="EH30" s="6">
        <v>0</v>
      </c>
      <c r="EI30" s="6">
        <v>0</v>
      </c>
      <c r="EJ30" s="2">
        <f t="shared" si="34"/>
        <v>0</v>
      </c>
      <c r="EK30" s="6">
        <v>0</v>
      </c>
      <c r="EL30" s="6">
        <v>0</v>
      </c>
      <c r="EM30" s="6">
        <v>0</v>
      </c>
      <c r="EN30" s="2">
        <f t="shared" si="35"/>
        <v>0</v>
      </c>
      <c r="EO30" s="6">
        <v>0</v>
      </c>
      <c r="EP30" s="6">
        <v>0</v>
      </c>
      <c r="EQ30" s="6">
        <v>0</v>
      </c>
      <c r="ER30" s="2">
        <f t="shared" si="36"/>
        <v>0</v>
      </c>
      <c r="ES30" s="6">
        <v>0</v>
      </c>
      <c r="ET30" s="6">
        <v>0</v>
      </c>
      <c r="EU30" s="6">
        <v>0</v>
      </c>
      <c r="EV30" s="2">
        <f t="shared" si="37"/>
        <v>0</v>
      </c>
      <c r="EW30" s="6">
        <v>0</v>
      </c>
      <c r="EX30" s="6">
        <v>0</v>
      </c>
      <c r="EY30" s="6">
        <v>0</v>
      </c>
      <c r="EZ30" s="2">
        <f t="shared" si="38"/>
        <v>0</v>
      </c>
      <c r="FA30" s="6">
        <v>0</v>
      </c>
      <c r="FB30" s="6">
        <v>0</v>
      </c>
      <c r="FC30" s="6">
        <v>0</v>
      </c>
      <c r="FD30" s="5">
        <f t="shared" si="39"/>
        <v>0</v>
      </c>
    </row>
    <row r="31" spans="1:160">
      <c r="A31" s="10" t="s">
        <v>72</v>
      </c>
      <c r="B31" s="4">
        <v>7101</v>
      </c>
      <c r="C31" s="4">
        <v>6821</v>
      </c>
      <c r="D31" s="2">
        <f t="shared" si="0"/>
        <v>0.96056893395296439</v>
      </c>
      <c r="E31" s="6">
        <v>56</v>
      </c>
      <c r="F31" s="6">
        <v>42</v>
      </c>
      <c r="G31" s="6">
        <v>14</v>
      </c>
      <c r="H31" s="2">
        <f t="shared" si="1"/>
        <v>1.9715533023517817E-3</v>
      </c>
      <c r="I31" s="6">
        <v>18</v>
      </c>
      <c r="J31" s="6">
        <v>18</v>
      </c>
      <c r="K31" s="6">
        <v>0</v>
      </c>
      <c r="L31" s="2">
        <f t="shared" si="2"/>
        <v>0</v>
      </c>
      <c r="M31" s="6">
        <v>0</v>
      </c>
      <c r="N31" s="6">
        <v>0</v>
      </c>
      <c r="O31" s="6">
        <v>0</v>
      </c>
      <c r="P31" s="2">
        <f t="shared" si="3"/>
        <v>0</v>
      </c>
      <c r="Q31" s="6">
        <v>0</v>
      </c>
      <c r="R31" s="6">
        <v>0</v>
      </c>
      <c r="S31" s="6">
        <v>0</v>
      </c>
      <c r="T31" s="2">
        <f t="shared" si="4"/>
        <v>0</v>
      </c>
      <c r="U31" s="6">
        <v>0</v>
      </c>
      <c r="V31" s="6">
        <v>0</v>
      </c>
      <c r="W31" s="6">
        <v>0</v>
      </c>
      <c r="X31" s="2">
        <f t="shared" si="5"/>
        <v>0</v>
      </c>
      <c r="Y31" s="6">
        <v>19</v>
      </c>
      <c r="Z31" s="6">
        <v>19</v>
      </c>
      <c r="AA31" s="6">
        <v>0</v>
      </c>
      <c r="AB31" s="2">
        <f t="shared" si="6"/>
        <v>0</v>
      </c>
      <c r="AC31" s="6">
        <v>0</v>
      </c>
      <c r="AD31" s="6">
        <v>0</v>
      </c>
      <c r="AE31" s="6">
        <v>0</v>
      </c>
      <c r="AF31" s="2">
        <f t="shared" si="7"/>
        <v>0</v>
      </c>
      <c r="AG31" s="6">
        <v>187</v>
      </c>
      <c r="AH31" s="6">
        <v>164</v>
      </c>
      <c r="AI31" s="6">
        <v>23</v>
      </c>
      <c r="AJ31" s="2">
        <f t="shared" si="8"/>
        <v>3.2389804252922123E-3</v>
      </c>
      <c r="AK31" s="6">
        <v>0</v>
      </c>
      <c r="AL31" s="6">
        <v>0</v>
      </c>
      <c r="AM31" s="6">
        <v>0</v>
      </c>
      <c r="AN31" s="2">
        <f t="shared" si="9"/>
        <v>0</v>
      </c>
      <c r="AO31" s="6">
        <v>0</v>
      </c>
      <c r="AP31" s="6">
        <v>0</v>
      </c>
      <c r="AQ31" s="6">
        <v>0</v>
      </c>
      <c r="AR31" s="2">
        <f t="shared" si="10"/>
        <v>0</v>
      </c>
      <c r="AS31" s="6">
        <v>0</v>
      </c>
      <c r="AT31" s="6">
        <v>0</v>
      </c>
      <c r="AU31" s="6">
        <v>0</v>
      </c>
      <c r="AV31" s="2">
        <f t="shared" si="11"/>
        <v>0</v>
      </c>
      <c r="AW31" s="6">
        <v>0</v>
      </c>
      <c r="AX31" s="6">
        <v>0</v>
      </c>
      <c r="AY31" s="1">
        <v>0</v>
      </c>
      <c r="AZ31" s="2">
        <f t="shared" si="12"/>
        <v>0</v>
      </c>
      <c r="BA31" s="6">
        <v>0</v>
      </c>
      <c r="BB31" s="6">
        <v>0</v>
      </c>
      <c r="BC31" s="6">
        <v>0</v>
      </c>
      <c r="BD31" s="2">
        <f t="shared" si="13"/>
        <v>0</v>
      </c>
      <c r="BE31" s="6">
        <v>0</v>
      </c>
      <c r="BF31" s="6">
        <v>0</v>
      </c>
      <c r="BG31" s="6">
        <v>0</v>
      </c>
      <c r="BH31" s="2">
        <f t="shared" si="14"/>
        <v>0</v>
      </c>
      <c r="BI31" s="6">
        <v>0</v>
      </c>
      <c r="BJ31" s="6">
        <v>0</v>
      </c>
      <c r="BK31" s="6">
        <v>0</v>
      </c>
      <c r="BL31" s="2">
        <f t="shared" si="15"/>
        <v>0</v>
      </c>
      <c r="BM31" s="6">
        <v>0</v>
      </c>
      <c r="BN31" s="6">
        <v>0</v>
      </c>
      <c r="BO31" s="6">
        <v>0</v>
      </c>
      <c r="BP31" s="2">
        <f t="shared" si="16"/>
        <v>0</v>
      </c>
      <c r="BQ31" s="6">
        <v>0</v>
      </c>
      <c r="BR31" s="6">
        <v>0</v>
      </c>
      <c r="BS31" s="6">
        <v>0</v>
      </c>
      <c r="BT31" s="2">
        <f t="shared" si="17"/>
        <v>0</v>
      </c>
      <c r="BU31" s="6">
        <v>0</v>
      </c>
      <c r="BV31" s="6">
        <v>0</v>
      </c>
      <c r="BW31" s="6">
        <v>0</v>
      </c>
      <c r="BX31" s="2">
        <f t="shared" si="18"/>
        <v>0</v>
      </c>
      <c r="BY31" s="6">
        <v>0</v>
      </c>
      <c r="BZ31" s="6">
        <v>0</v>
      </c>
      <c r="CA31" s="6">
        <v>0</v>
      </c>
      <c r="CB31" s="2">
        <f t="shared" si="19"/>
        <v>0</v>
      </c>
      <c r="CC31" s="6">
        <v>0</v>
      </c>
      <c r="CD31" s="6">
        <v>0</v>
      </c>
      <c r="CE31" s="6">
        <v>0</v>
      </c>
      <c r="CF31" s="2">
        <f t="shared" si="20"/>
        <v>0</v>
      </c>
      <c r="CG31" s="6">
        <v>0</v>
      </c>
      <c r="CH31" s="6">
        <v>0</v>
      </c>
      <c r="CI31" s="6">
        <v>0</v>
      </c>
      <c r="CJ31" s="2">
        <f t="shared" si="21"/>
        <v>0</v>
      </c>
      <c r="CK31" s="6">
        <v>0</v>
      </c>
      <c r="CL31" s="6">
        <v>0</v>
      </c>
      <c r="CM31" s="6">
        <v>0</v>
      </c>
      <c r="CN31" s="2">
        <f t="shared" si="22"/>
        <v>0</v>
      </c>
      <c r="CO31" s="6">
        <v>0</v>
      </c>
      <c r="CP31" s="6">
        <v>0</v>
      </c>
      <c r="CQ31" s="6">
        <v>0</v>
      </c>
      <c r="CR31" s="2">
        <f t="shared" si="23"/>
        <v>0</v>
      </c>
      <c r="CS31" s="6">
        <v>0</v>
      </c>
      <c r="CT31" s="6">
        <v>0</v>
      </c>
      <c r="CU31" s="6">
        <v>0</v>
      </c>
      <c r="CV31" s="2">
        <f t="shared" si="24"/>
        <v>0</v>
      </c>
      <c r="CW31" s="6">
        <v>0</v>
      </c>
      <c r="CX31" s="6">
        <v>0</v>
      </c>
      <c r="CY31" s="6">
        <v>0</v>
      </c>
      <c r="CZ31" s="2">
        <f t="shared" si="25"/>
        <v>0</v>
      </c>
      <c r="DA31" s="6">
        <v>0</v>
      </c>
      <c r="DB31" s="6">
        <v>0</v>
      </c>
      <c r="DC31" s="6">
        <v>0</v>
      </c>
      <c r="DD31" s="2">
        <f t="shared" si="26"/>
        <v>0</v>
      </c>
      <c r="DE31" s="6">
        <v>0</v>
      </c>
      <c r="DF31" s="6">
        <v>0</v>
      </c>
      <c r="DG31" s="6">
        <v>0</v>
      </c>
      <c r="DH31" s="2">
        <f t="shared" si="27"/>
        <v>0</v>
      </c>
      <c r="DI31" s="6">
        <v>0</v>
      </c>
      <c r="DJ31" s="6">
        <v>0</v>
      </c>
      <c r="DK31" s="6">
        <v>0</v>
      </c>
      <c r="DL31" s="2">
        <f t="shared" si="28"/>
        <v>0</v>
      </c>
      <c r="DM31" s="6">
        <v>0</v>
      </c>
      <c r="DN31" s="6">
        <v>0</v>
      </c>
      <c r="DO31" s="6">
        <v>0</v>
      </c>
      <c r="DP31" s="2">
        <f t="shared" si="29"/>
        <v>0</v>
      </c>
      <c r="DQ31" s="6">
        <v>0</v>
      </c>
      <c r="DR31" s="6">
        <v>0</v>
      </c>
      <c r="DS31" s="6">
        <v>0</v>
      </c>
      <c r="DT31" s="2">
        <f t="shared" si="30"/>
        <v>0</v>
      </c>
      <c r="DU31" s="6">
        <v>0</v>
      </c>
      <c r="DV31" s="6">
        <v>0</v>
      </c>
      <c r="DW31" s="6">
        <v>0</v>
      </c>
      <c r="DX31" s="2">
        <f t="shared" si="31"/>
        <v>0</v>
      </c>
      <c r="DY31" s="6">
        <v>0</v>
      </c>
      <c r="DZ31" s="6">
        <v>0</v>
      </c>
      <c r="EA31" s="6">
        <v>0</v>
      </c>
      <c r="EB31" s="2">
        <f t="shared" si="32"/>
        <v>0</v>
      </c>
      <c r="EC31" s="6">
        <v>0</v>
      </c>
      <c r="ED31" s="6">
        <v>0</v>
      </c>
      <c r="EE31" s="6">
        <v>0</v>
      </c>
      <c r="EF31" s="2">
        <f t="shared" si="33"/>
        <v>0</v>
      </c>
      <c r="EG31" s="6">
        <v>0</v>
      </c>
      <c r="EH31" s="6">
        <v>0</v>
      </c>
      <c r="EI31" s="6">
        <v>0</v>
      </c>
      <c r="EJ31" s="2">
        <f t="shared" si="34"/>
        <v>0</v>
      </c>
      <c r="EK31" s="6">
        <v>0</v>
      </c>
      <c r="EL31" s="6">
        <v>0</v>
      </c>
      <c r="EM31" s="6">
        <v>0</v>
      </c>
      <c r="EN31" s="2">
        <f t="shared" si="35"/>
        <v>0</v>
      </c>
      <c r="EO31" s="6">
        <v>0</v>
      </c>
      <c r="EP31" s="6">
        <v>0</v>
      </c>
      <c r="EQ31" s="6">
        <v>0</v>
      </c>
      <c r="ER31" s="2">
        <f t="shared" si="36"/>
        <v>0</v>
      </c>
      <c r="ES31" s="6">
        <v>0</v>
      </c>
      <c r="ET31" s="6">
        <v>0</v>
      </c>
      <c r="EU31" s="6">
        <v>0</v>
      </c>
      <c r="EV31" s="2">
        <f t="shared" si="37"/>
        <v>0</v>
      </c>
      <c r="EW31" s="6">
        <v>0</v>
      </c>
      <c r="EX31" s="6">
        <v>0</v>
      </c>
      <c r="EY31" s="6">
        <v>0</v>
      </c>
      <c r="EZ31" s="2">
        <f t="shared" si="38"/>
        <v>0</v>
      </c>
      <c r="FA31" s="6">
        <v>0</v>
      </c>
      <c r="FB31" s="6">
        <v>0</v>
      </c>
      <c r="FC31" s="6">
        <v>0</v>
      </c>
      <c r="FD31" s="5">
        <f t="shared" si="39"/>
        <v>0</v>
      </c>
    </row>
    <row r="32" spans="1:160">
      <c r="A32" s="10" t="s">
        <v>73</v>
      </c>
      <c r="B32" s="4">
        <v>15423</v>
      </c>
      <c r="C32" s="4">
        <v>14347</v>
      </c>
      <c r="D32" s="2">
        <f t="shared" si="0"/>
        <v>0.93023406600531677</v>
      </c>
      <c r="E32" s="6">
        <v>224</v>
      </c>
      <c r="F32" s="6">
        <v>120</v>
      </c>
      <c r="G32" s="6">
        <v>104</v>
      </c>
      <c r="H32" s="2">
        <f t="shared" si="1"/>
        <v>6.7431757764377879E-3</v>
      </c>
      <c r="I32" s="6">
        <v>0</v>
      </c>
      <c r="J32" s="6">
        <v>0</v>
      </c>
      <c r="K32" s="6">
        <v>0</v>
      </c>
      <c r="L32" s="2">
        <f t="shared" si="2"/>
        <v>0</v>
      </c>
      <c r="M32" s="6">
        <v>0</v>
      </c>
      <c r="N32" s="6">
        <v>0</v>
      </c>
      <c r="O32" s="6">
        <v>0</v>
      </c>
      <c r="P32" s="2">
        <f t="shared" si="3"/>
        <v>0</v>
      </c>
      <c r="Q32" s="6">
        <v>0</v>
      </c>
      <c r="R32" s="6">
        <v>0</v>
      </c>
      <c r="S32" s="6">
        <v>0</v>
      </c>
      <c r="T32" s="2">
        <f t="shared" si="4"/>
        <v>0</v>
      </c>
      <c r="U32" s="6">
        <v>0</v>
      </c>
      <c r="V32" s="6">
        <v>0</v>
      </c>
      <c r="W32" s="6">
        <v>0</v>
      </c>
      <c r="X32" s="2">
        <f t="shared" si="5"/>
        <v>0</v>
      </c>
      <c r="Y32" s="6">
        <v>176</v>
      </c>
      <c r="Z32" s="6">
        <v>176</v>
      </c>
      <c r="AA32" s="6">
        <v>0</v>
      </c>
      <c r="AB32" s="2">
        <f t="shared" si="6"/>
        <v>0</v>
      </c>
      <c r="AC32" s="6">
        <v>0</v>
      </c>
      <c r="AD32" s="6">
        <v>0</v>
      </c>
      <c r="AE32" s="6">
        <v>0</v>
      </c>
      <c r="AF32" s="2">
        <f t="shared" si="7"/>
        <v>0</v>
      </c>
      <c r="AG32" s="6">
        <v>543</v>
      </c>
      <c r="AH32" s="6">
        <v>450</v>
      </c>
      <c r="AI32" s="6">
        <v>93</v>
      </c>
      <c r="AJ32" s="2">
        <f t="shared" si="8"/>
        <v>6.0299552616222525E-3</v>
      </c>
      <c r="AK32" s="6">
        <v>0</v>
      </c>
      <c r="AL32" s="6">
        <v>0</v>
      </c>
      <c r="AM32" s="6">
        <v>0</v>
      </c>
      <c r="AN32" s="2">
        <f t="shared" si="9"/>
        <v>0</v>
      </c>
      <c r="AO32" s="6">
        <v>0</v>
      </c>
      <c r="AP32" s="6">
        <v>0</v>
      </c>
      <c r="AQ32" s="6">
        <v>0</v>
      </c>
      <c r="AR32" s="2">
        <f t="shared" si="10"/>
        <v>0</v>
      </c>
      <c r="AS32" s="6">
        <v>74</v>
      </c>
      <c r="AT32" s="6">
        <v>74</v>
      </c>
      <c r="AU32" s="6">
        <v>0</v>
      </c>
      <c r="AV32" s="2">
        <f t="shared" si="11"/>
        <v>0</v>
      </c>
      <c r="AW32" s="6">
        <v>0</v>
      </c>
      <c r="AX32" s="6">
        <v>0</v>
      </c>
      <c r="AY32" s="1">
        <v>0</v>
      </c>
      <c r="AZ32" s="2">
        <f t="shared" si="12"/>
        <v>0</v>
      </c>
      <c r="BA32" s="6">
        <v>0</v>
      </c>
      <c r="BB32" s="6">
        <v>0</v>
      </c>
      <c r="BC32" s="6">
        <v>0</v>
      </c>
      <c r="BD32" s="2">
        <f t="shared" si="13"/>
        <v>0</v>
      </c>
      <c r="BE32" s="6">
        <v>0</v>
      </c>
      <c r="BF32" s="6">
        <v>0</v>
      </c>
      <c r="BG32" s="6">
        <v>0</v>
      </c>
      <c r="BH32" s="2">
        <f t="shared" si="14"/>
        <v>0</v>
      </c>
      <c r="BI32" s="6">
        <v>0</v>
      </c>
      <c r="BJ32" s="6">
        <v>0</v>
      </c>
      <c r="BK32" s="6">
        <v>0</v>
      </c>
      <c r="BL32" s="2">
        <f t="shared" si="15"/>
        <v>0</v>
      </c>
      <c r="BM32" s="6">
        <v>0</v>
      </c>
      <c r="BN32" s="6">
        <v>0</v>
      </c>
      <c r="BO32" s="6">
        <v>0</v>
      </c>
      <c r="BP32" s="2">
        <f t="shared" si="16"/>
        <v>0</v>
      </c>
      <c r="BQ32" s="6">
        <v>0</v>
      </c>
      <c r="BR32" s="6">
        <v>0</v>
      </c>
      <c r="BS32" s="6">
        <v>0</v>
      </c>
      <c r="BT32" s="2">
        <f t="shared" si="17"/>
        <v>0</v>
      </c>
      <c r="BU32" s="6">
        <v>0</v>
      </c>
      <c r="BV32" s="6">
        <v>0</v>
      </c>
      <c r="BW32" s="6">
        <v>0</v>
      </c>
      <c r="BX32" s="2">
        <f t="shared" si="18"/>
        <v>0</v>
      </c>
      <c r="BY32" s="6">
        <v>0</v>
      </c>
      <c r="BZ32" s="6">
        <v>0</v>
      </c>
      <c r="CA32" s="6">
        <v>0</v>
      </c>
      <c r="CB32" s="2">
        <f t="shared" si="19"/>
        <v>0</v>
      </c>
      <c r="CC32" s="6">
        <v>0</v>
      </c>
      <c r="CD32" s="6">
        <v>0</v>
      </c>
      <c r="CE32" s="6">
        <v>0</v>
      </c>
      <c r="CF32" s="2">
        <f t="shared" si="20"/>
        <v>0</v>
      </c>
      <c r="CG32" s="6">
        <v>0</v>
      </c>
      <c r="CH32" s="6">
        <v>0</v>
      </c>
      <c r="CI32" s="6">
        <v>0</v>
      </c>
      <c r="CJ32" s="2">
        <f t="shared" si="21"/>
        <v>0</v>
      </c>
      <c r="CK32" s="6">
        <v>0</v>
      </c>
      <c r="CL32" s="6">
        <v>0</v>
      </c>
      <c r="CM32" s="6">
        <v>0</v>
      </c>
      <c r="CN32" s="2">
        <f t="shared" si="22"/>
        <v>0</v>
      </c>
      <c r="CO32" s="6">
        <v>40</v>
      </c>
      <c r="CP32" s="6">
        <v>40</v>
      </c>
      <c r="CQ32" s="6">
        <v>0</v>
      </c>
      <c r="CR32" s="2">
        <f t="shared" si="23"/>
        <v>0</v>
      </c>
      <c r="CS32" s="6">
        <v>0</v>
      </c>
      <c r="CT32" s="6">
        <v>0</v>
      </c>
      <c r="CU32" s="6">
        <v>0</v>
      </c>
      <c r="CV32" s="2">
        <f t="shared" si="24"/>
        <v>0</v>
      </c>
      <c r="CW32" s="6">
        <v>0</v>
      </c>
      <c r="CX32" s="6">
        <v>0</v>
      </c>
      <c r="CY32" s="6">
        <v>0</v>
      </c>
      <c r="CZ32" s="2">
        <f t="shared" si="25"/>
        <v>0</v>
      </c>
      <c r="DA32" s="6">
        <v>0</v>
      </c>
      <c r="DB32" s="6">
        <v>0</v>
      </c>
      <c r="DC32" s="6">
        <v>0</v>
      </c>
      <c r="DD32" s="2">
        <f t="shared" si="26"/>
        <v>0</v>
      </c>
      <c r="DE32" s="6">
        <v>0</v>
      </c>
      <c r="DF32" s="6">
        <v>0</v>
      </c>
      <c r="DG32" s="6">
        <v>0</v>
      </c>
      <c r="DH32" s="2">
        <f t="shared" si="27"/>
        <v>0</v>
      </c>
      <c r="DI32" s="6">
        <v>0</v>
      </c>
      <c r="DJ32" s="6">
        <v>0</v>
      </c>
      <c r="DK32" s="6">
        <v>0</v>
      </c>
      <c r="DL32" s="2">
        <f t="shared" si="28"/>
        <v>0</v>
      </c>
      <c r="DM32" s="6">
        <v>0</v>
      </c>
      <c r="DN32" s="6">
        <v>0</v>
      </c>
      <c r="DO32" s="6">
        <v>0</v>
      </c>
      <c r="DP32" s="2">
        <f t="shared" si="29"/>
        <v>0</v>
      </c>
      <c r="DQ32" s="6">
        <v>0</v>
      </c>
      <c r="DR32" s="6">
        <v>0</v>
      </c>
      <c r="DS32" s="6">
        <v>0</v>
      </c>
      <c r="DT32" s="2">
        <f t="shared" si="30"/>
        <v>0</v>
      </c>
      <c r="DU32" s="6">
        <v>0</v>
      </c>
      <c r="DV32" s="6">
        <v>0</v>
      </c>
      <c r="DW32" s="6">
        <v>0</v>
      </c>
      <c r="DX32" s="2">
        <f t="shared" si="31"/>
        <v>0</v>
      </c>
      <c r="DY32" s="6">
        <v>19</v>
      </c>
      <c r="DZ32" s="6">
        <v>10</v>
      </c>
      <c r="EA32" s="6">
        <v>9</v>
      </c>
      <c r="EB32" s="2">
        <f t="shared" si="32"/>
        <v>5.8354405757634698E-4</v>
      </c>
      <c r="EC32" s="6">
        <v>0</v>
      </c>
      <c r="ED32" s="6">
        <v>0</v>
      </c>
      <c r="EE32" s="6">
        <v>0</v>
      </c>
      <c r="EF32" s="2">
        <f t="shared" si="33"/>
        <v>0</v>
      </c>
      <c r="EG32" s="6">
        <v>0</v>
      </c>
      <c r="EH32" s="6">
        <v>0</v>
      </c>
      <c r="EI32" s="6">
        <v>0</v>
      </c>
      <c r="EJ32" s="2">
        <f t="shared" si="34"/>
        <v>0</v>
      </c>
      <c r="EK32" s="6">
        <v>0</v>
      </c>
      <c r="EL32" s="6">
        <v>0</v>
      </c>
      <c r="EM32" s="6">
        <v>0</v>
      </c>
      <c r="EN32" s="2">
        <f t="shared" si="35"/>
        <v>0</v>
      </c>
      <c r="EO32" s="6">
        <v>0</v>
      </c>
      <c r="EP32" s="6">
        <v>0</v>
      </c>
      <c r="EQ32" s="6">
        <v>0</v>
      </c>
      <c r="ER32" s="2">
        <f t="shared" si="36"/>
        <v>0</v>
      </c>
      <c r="ES32" s="6">
        <v>0</v>
      </c>
      <c r="ET32" s="6">
        <v>0</v>
      </c>
      <c r="EU32" s="6">
        <v>0</v>
      </c>
      <c r="EV32" s="2">
        <f t="shared" si="37"/>
        <v>0</v>
      </c>
      <c r="EW32" s="6">
        <v>0</v>
      </c>
      <c r="EX32" s="6">
        <v>0</v>
      </c>
      <c r="EY32" s="6">
        <v>0</v>
      </c>
      <c r="EZ32" s="2">
        <f t="shared" si="38"/>
        <v>0</v>
      </c>
      <c r="FA32" s="6">
        <v>0</v>
      </c>
      <c r="FB32" s="6">
        <v>0</v>
      </c>
      <c r="FC32" s="6">
        <v>0</v>
      </c>
      <c r="FD32" s="5">
        <f t="shared" si="39"/>
        <v>0</v>
      </c>
    </row>
    <row r="33" spans="1:160">
      <c r="A33" s="10" t="s">
        <v>74</v>
      </c>
      <c r="B33" s="4">
        <v>7463</v>
      </c>
      <c r="C33" s="4">
        <v>6891</v>
      </c>
      <c r="D33" s="2">
        <f t="shared" si="0"/>
        <v>0.92335521908079865</v>
      </c>
      <c r="E33" s="6">
        <v>103</v>
      </c>
      <c r="F33" s="6">
        <v>18</v>
      </c>
      <c r="G33" s="6">
        <v>85</v>
      </c>
      <c r="H33" s="2">
        <f t="shared" si="1"/>
        <v>1.1389521640091117E-2</v>
      </c>
      <c r="I33" s="6">
        <v>0</v>
      </c>
      <c r="J33" s="6">
        <v>0</v>
      </c>
      <c r="K33" s="6">
        <v>0</v>
      </c>
      <c r="L33" s="2">
        <f t="shared" si="2"/>
        <v>0</v>
      </c>
      <c r="M33" s="6">
        <v>0</v>
      </c>
      <c r="N33" s="6">
        <v>0</v>
      </c>
      <c r="O33" s="6">
        <v>0</v>
      </c>
      <c r="P33" s="2">
        <f t="shared" si="3"/>
        <v>0</v>
      </c>
      <c r="Q33" s="6">
        <v>0</v>
      </c>
      <c r="R33" s="6">
        <v>0</v>
      </c>
      <c r="S33" s="6">
        <v>0</v>
      </c>
      <c r="T33" s="2">
        <f t="shared" si="4"/>
        <v>0</v>
      </c>
      <c r="U33" s="6">
        <v>0</v>
      </c>
      <c r="V33" s="6">
        <v>0</v>
      </c>
      <c r="W33" s="6">
        <v>0</v>
      </c>
      <c r="X33" s="2">
        <f t="shared" si="5"/>
        <v>0</v>
      </c>
      <c r="Y33" s="6">
        <v>381</v>
      </c>
      <c r="Z33" s="6">
        <v>276</v>
      </c>
      <c r="AA33" s="6">
        <v>105</v>
      </c>
      <c r="AB33" s="2">
        <f t="shared" si="6"/>
        <v>1.4069409084818438E-2</v>
      </c>
      <c r="AC33" s="6">
        <v>0</v>
      </c>
      <c r="AD33" s="6">
        <v>0</v>
      </c>
      <c r="AE33" s="6">
        <v>0</v>
      </c>
      <c r="AF33" s="2">
        <f t="shared" si="7"/>
        <v>0</v>
      </c>
      <c r="AG33" s="6">
        <v>83</v>
      </c>
      <c r="AH33" s="6">
        <v>53</v>
      </c>
      <c r="AI33" s="6">
        <v>30</v>
      </c>
      <c r="AJ33" s="2">
        <f t="shared" si="8"/>
        <v>4.0198311670909823E-3</v>
      </c>
      <c r="AK33" s="6">
        <v>0</v>
      </c>
      <c r="AL33" s="6">
        <v>0</v>
      </c>
      <c r="AM33" s="6">
        <v>0</v>
      </c>
      <c r="AN33" s="2">
        <f t="shared" si="9"/>
        <v>0</v>
      </c>
      <c r="AO33" s="6">
        <v>0</v>
      </c>
      <c r="AP33" s="6">
        <v>0</v>
      </c>
      <c r="AQ33" s="6">
        <v>0</v>
      </c>
      <c r="AR33" s="2">
        <f t="shared" si="10"/>
        <v>0</v>
      </c>
      <c r="AS33" s="6">
        <v>2</v>
      </c>
      <c r="AT33" s="6">
        <v>2</v>
      </c>
      <c r="AU33" s="6">
        <v>0</v>
      </c>
      <c r="AV33" s="2">
        <f t="shared" si="11"/>
        <v>0</v>
      </c>
      <c r="AW33" s="6">
        <v>0</v>
      </c>
      <c r="AX33" s="6">
        <v>0</v>
      </c>
      <c r="AY33" s="1">
        <v>0</v>
      </c>
      <c r="AZ33" s="2">
        <f t="shared" si="12"/>
        <v>0</v>
      </c>
      <c r="BA33" s="6">
        <v>3</v>
      </c>
      <c r="BB33" s="6">
        <v>0</v>
      </c>
      <c r="BC33" s="6">
        <v>3</v>
      </c>
      <c r="BD33" s="2">
        <f t="shared" si="13"/>
        <v>4.0198311670909824E-4</v>
      </c>
      <c r="BE33" s="6">
        <v>0</v>
      </c>
      <c r="BF33" s="6">
        <v>0</v>
      </c>
      <c r="BG33" s="6">
        <v>0</v>
      </c>
      <c r="BH33" s="2">
        <f t="shared" si="14"/>
        <v>0</v>
      </c>
      <c r="BI33" s="6">
        <v>0</v>
      </c>
      <c r="BJ33" s="6">
        <v>0</v>
      </c>
      <c r="BK33" s="6">
        <v>0</v>
      </c>
      <c r="BL33" s="2">
        <f t="shared" si="15"/>
        <v>0</v>
      </c>
      <c r="BM33" s="6">
        <v>0</v>
      </c>
      <c r="BN33" s="6">
        <v>0</v>
      </c>
      <c r="BO33" s="6">
        <v>0</v>
      </c>
      <c r="BP33" s="2">
        <f t="shared" si="16"/>
        <v>0</v>
      </c>
      <c r="BQ33" s="6">
        <v>0</v>
      </c>
      <c r="BR33" s="6">
        <v>0</v>
      </c>
      <c r="BS33" s="6">
        <v>0</v>
      </c>
      <c r="BT33" s="2">
        <f t="shared" si="17"/>
        <v>0</v>
      </c>
      <c r="BU33" s="6">
        <v>0</v>
      </c>
      <c r="BV33" s="6">
        <v>0</v>
      </c>
      <c r="BW33" s="6">
        <v>0</v>
      </c>
      <c r="BX33" s="2">
        <f t="shared" si="18"/>
        <v>0</v>
      </c>
      <c r="BY33" s="6">
        <v>0</v>
      </c>
      <c r="BZ33" s="6">
        <v>0</v>
      </c>
      <c r="CA33" s="6">
        <v>0</v>
      </c>
      <c r="CB33" s="2">
        <f t="shared" si="19"/>
        <v>0</v>
      </c>
      <c r="CC33" s="6">
        <v>0</v>
      </c>
      <c r="CD33" s="6">
        <v>0</v>
      </c>
      <c r="CE33" s="6">
        <v>0</v>
      </c>
      <c r="CF33" s="2">
        <f t="shared" si="20"/>
        <v>0</v>
      </c>
      <c r="CG33" s="6">
        <v>0</v>
      </c>
      <c r="CH33" s="6">
        <v>0</v>
      </c>
      <c r="CI33" s="6">
        <v>0</v>
      </c>
      <c r="CJ33" s="2">
        <f t="shared" si="21"/>
        <v>0</v>
      </c>
      <c r="CK33" s="6">
        <v>0</v>
      </c>
      <c r="CL33" s="6">
        <v>0</v>
      </c>
      <c r="CM33" s="6">
        <v>0</v>
      </c>
      <c r="CN33" s="2">
        <f t="shared" si="22"/>
        <v>0</v>
      </c>
      <c r="CO33" s="6">
        <v>0</v>
      </c>
      <c r="CP33" s="6">
        <v>0</v>
      </c>
      <c r="CQ33" s="6">
        <v>0</v>
      </c>
      <c r="CR33" s="2">
        <f t="shared" si="23"/>
        <v>0</v>
      </c>
      <c r="CS33" s="6">
        <v>0</v>
      </c>
      <c r="CT33" s="6">
        <v>0</v>
      </c>
      <c r="CU33" s="6">
        <v>0</v>
      </c>
      <c r="CV33" s="2">
        <f t="shared" si="24"/>
        <v>0</v>
      </c>
      <c r="CW33" s="6">
        <v>0</v>
      </c>
      <c r="CX33" s="6">
        <v>0</v>
      </c>
      <c r="CY33" s="6">
        <v>0</v>
      </c>
      <c r="CZ33" s="2">
        <f t="shared" si="25"/>
        <v>0</v>
      </c>
      <c r="DA33" s="6">
        <v>0</v>
      </c>
      <c r="DB33" s="6">
        <v>0</v>
      </c>
      <c r="DC33" s="6">
        <v>0</v>
      </c>
      <c r="DD33" s="2">
        <f t="shared" si="26"/>
        <v>0</v>
      </c>
      <c r="DE33" s="6">
        <v>0</v>
      </c>
      <c r="DF33" s="6">
        <v>0</v>
      </c>
      <c r="DG33" s="6">
        <v>0</v>
      </c>
      <c r="DH33" s="2">
        <f t="shared" si="27"/>
        <v>0</v>
      </c>
      <c r="DI33" s="6">
        <v>0</v>
      </c>
      <c r="DJ33" s="6">
        <v>0</v>
      </c>
      <c r="DK33" s="6">
        <v>0</v>
      </c>
      <c r="DL33" s="2">
        <f t="shared" si="28"/>
        <v>0</v>
      </c>
      <c r="DM33" s="6">
        <v>0</v>
      </c>
      <c r="DN33" s="6">
        <v>0</v>
      </c>
      <c r="DO33" s="6">
        <v>0</v>
      </c>
      <c r="DP33" s="2">
        <f t="shared" si="29"/>
        <v>0</v>
      </c>
      <c r="DQ33" s="6">
        <v>0</v>
      </c>
      <c r="DR33" s="6">
        <v>0</v>
      </c>
      <c r="DS33" s="6">
        <v>0</v>
      </c>
      <c r="DT33" s="2">
        <f t="shared" si="30"/>
        <v>0</v>
      </c>
      <c r="DU33" s="6">
        <v>0</v>
      </c>
      <c r="DV33" s="6">
        <v>0</v>
      </c>
      <c r="DW33" s="6">
        <v>0</v>
      </c>
      <c r="DX33" s="2">
        <f t="shared" si="31"/>
        <v>0</v>
      </c>
      <c r="DY33" s="6">
        <v>0</v>
      </c>
      <c r="DZ33" s="6">
        <v>0</v>
      </c>
      <c r="EA33" s="6">
        <v>0</v>
      </c>
      <c r="EB33" s="2">
        <f t="shared" si="32"/>
        <v>0</v>
      </c>
      <c r="EC33" s="6">
        <v>0</v>
      </c>
      <c r="ED33" s="6">
        <v>0</v>
      </c>
      <c r="EE33" s="6">
        <v>0</v>
      </c>
      <c r="EF33" s="2">
        <f t="shared" si="33"/>
        <v>0</v>
      </c>
      <c r="EG33" s="6">
        <v>0</v>
      </c>
      <c r="EH33" s="6">
        <v>0</v>
      </c>
      <c r="EI33" s="6">
        <v>0</v>
      </c>
      <c r="EJ33" s="2">
        <f t="shared" si="34"/>
        <v>0</v>
      </c>
      <c r="EK33" s="6">
        <v>0</v>
      </c>
      <c r="EL33" s="6">
        <v>0</v>
      </c>
      <c r="EM33" s="6">
        <v>0</v>
      </c>
      <c r="EN33" s="2">
        <f t="shared" si="35"/>
        <v>0</v>
      </c>
      <c r="EO33" s="6">
        <v>0</v>
      </c>
      <c r="EP33" s="6">
        <v>0</v>
      </c>
      <c r="EQ33" s="6">
        <v>0</v>
      </c>
      <c r="ER33" s="2">
        <f t="shared" si="36"/>
        <v>0</v>
      </c>
      <c r="ES33" s="6">
        <v>0</v>
      </c>
      <c r="ET33" s="6">
        <v>0</v>
      </c>
      <c r="EU33" s="6">
        <v>0</v>
      </c>
      <c r="EV33" s="2">
        <f t="shared" si="37"/>
        <v>0</v>
      </c>
      <c r="EW33" s="6">
        <v>0</v>
      </c>
      <c r="EX33" s="6">
        <v>0</v>
      </c>
      <c r="EY33" s="6">
        <v>0</v>
      </c>
      <c r="EZ33" s="2">
        <f t="shared" si="38"/>
        <v>0</v>
      </c>
      <c r="FA33" s="6">
        <v>0</v>
      </c>
      <c r="FB33" s="6">
        <v>0</v>
      </c>
      <c r="FC33" s="6">
        <v>0</v>
      </c>
      <c r="FD33" s="5">
        <f t="shared" si="39"/>
        <v>0</v>
      </c>
    </row>
    <row r="34" spans="1:160">
      <c r="A34" s="10" t="s">
        <v>75</v>
      </c>
      <c r="B34" s="4">
        <v>11649</v>
      </c>
      <c r="C34" s="4">
        <v>11099</v>
      </c>
      <c r="D34" s="2">
        <f t="shared" si="0"/>
        <v>0.95278564683663836</v>
      </c>
      <c r="E34" s="6">
        <v>286</v>
      </c>
      <c r="F34" s="6">
        <v>207</v>
      </c>
      <c r="G34" s="6">
        <v>79</v>
      </c>
      <c r="H34" s="2">
        <f t="shared" si="1"/>
        <v>6.781697999828311E-3</v>
      </c>
      <c r="I34" s="6">
        <v>4</v>
      </c>
      <c r="J34" s="6">
        <v>4</v>
      </c>
      <c r="K34" s="6">
        <v>0</v>
      </c>
      <c r="L34" s="2">
        <f t="shared" si="2"/>
        <v>0</v>
      </c>
      <c r="M34" s="6">
        <v>17</v>
      </c>
      <c r="N34" s="6">
        <v>17</v>
      </c>
      <c r="O34" s="6">
        <v>0</v>
      </c>
      <c r="P34" s="2">
        <f t="shared" si="3"/>
        <v>0</v>
      </c>
      <c r="Q34" s="6">
        <v>28</v>
      </c>
      <c r="R34" s="6">
        <v>28</v>
      </c>
      <c r="S34" s="6">
        <v>0</v>
      </c>
      <c r="T34" s="2">
        <f t="shared" si="4"/>
        <v>0</v>
      </c>
      <c r="U34" s="6">
        <v>0</v>
      </c>
      <c r="V34" s="6">
        <v>0</v>
      </c>
      <c r="W34" s="6">
        <v>0</v>
      </c>
      <c r="X34" s="2">
        <f t="shared" si="5"/>
        <v>0</v>
      </c>
      <c r="Y34" s="6">
        <v>43</v>
      </c>
      <c r="Z34" s="6">
        <v>38</v>
      </c>
      <c r="AA34" s="6">
        <v>5</v>
      </c>
      <c r="AB34" s="2">
        <f t="shared" si="6"/>
        <v>4.2922139239419692E-4</v>
      </c>
      <c r="AC34" s="6">
        <v>3</v>
      </c>
      <c r="AD34" s="6">
        <v>3</v>
      </c>
      <c r="AE34" s="6">
        <v>0</v>
      </c>
      <c r="AF34" s="2">
        <f t="shared" si="7"/>
        <v>0</v>
      </c>
      <c r="AG34" s="6">
        <v>86</v>
      </c>
      <c r="AH34" s="6">
        <v>81</v>
      </c>
      <c r="AI34" s="6">
        <v>5</v>
      </c>
      <c r="AJ34" s="2">
        <f t="shared" si="8"/>
        <v>4.2922139239419692E-4</v>
      </c>
      <c r="AK34" s="6">
        <v>0</v>
      </c>
      <c r="AL34" s="6">
        <v>0</v>
      </c>
      <c r="AM34" s="6">
        <v>0</v>
      </c>
      <c r="AN34" s="2">
        <f t="shared" si="9"/>
        <v>0</v>
      </c>
      <c r="AO34" s="6">
        <v>0</v>
      </c>
      <c r="AP34" s="6">
        <v>0</v>
      </c>
      <c r="AQ34" s="6">
        <v>0</v>
      </c>
      <c r="AR34" s="2">
        <f t="shared" si="10"/>
        <v>0</v>
      </c>
      <c r="AS34" s="6">
        <v>0</v>
      </c>
      <c r="AT34" s="6">
        <v>0</v>
      </c>
      <c r="AU34" s="6">
        <v>0</v>
      </c>
      <c r="AV34" s="2">
        <f t="shared" si="11"/>
        <v>0</v>
      </c>
      <c r="AW34" s="6">
        <v>0</v>
      </c>
      <c r="AX34" s="6">
        <v>0</v>
      </c>
      <c r="AY34" s="1">
        <v>0</v>
      </c>
      <c r="AZ34" s="2">
        <f t="shared" si="12"/>
        <v>0</v>
      </c>
      <c r="BA34" s="6">
        <v>0</v>
      </c>
      <c r="BB34" s="6">
        <v>0</v>
      </c>
      <c r="BC34" s="6">
        <v>0</v>
      </c>
      <c r="BD34" s="2">
        <f t="shared" si="13"/>
        <v>0</v>
      </c>
      <c r="BE34" s="6">
        <v>0</v>
      </c>
      <c r="BF34" s="6">
        <v>0</v>
      </c>
      <c r="BG34" s="6">
        <v>0</v>
      </c>
      <c r="BH34" s="2">
        <f t="shared" si="14"/>
        <v>0</v>
      </c>
      <c r="BI34" s="6">
        <v>0</v>
      </c>
      <c r="BJ34" s="6">
        <v>0</v>
      </c>
      <c r="BK34" s="6">
        <v>0</v>
      </c>
      <c r="BL34" s="2">
        <f t="shared" si="15"/>
        <v>0</v>
      </c>
      <c r="BM34" s="6">
        <v>0</v>
      </c>
      <c r="BN34" s="6">
        <v>0</v>
      </c>
      <c r="BO34" s="6">
        <v>0</v>
      </c>
      <c r="BP34" s="2">
        <f t="shared" si="16"/>
        <v>0</v>
      </c>
      <c r="BQ34" s="6">
        <v>0</v>
      </c>
      <c r="BR34" s="6">
        <v>0</v>
      </c>
      <c r="BS34" s="6">
        <v>0</v>
      </c>
      <c r="BT34" s="2">
        <f t="shared" si="17"/>
        <v>0</v>
      </c>
      <c r="BU34" s="6">
        <v>0</v>
      </c>
      <c r="BV34" s="6">
        <v>0</v>
      </c>
      <c r="BW34" s="6">
        <v>0</v>
      </c>
      <c r="BX34" s="2">
        <f t="shared" si="18"/>
        <v>0</v>
      </c>
      <c r="BY34" s="6">
        <v>0</v>
      </c>
      <c r="BZ34" s="6">
        <v>0</v>
      </c>
      <c r="CA34" s="6">
        <v>0</v>
      </c>
      <c r="CB34" s="2">
        <f t="shared" si="19"/>
        <v>0</v>
      </c>
      <c r="CC34" s="6">
        <v>0</v>
      </c>
      <c r="CD34" s="6">
        <v>0</v>
      </c>
      <c r="CE34" s="6">
        <v>0</v>
      </c>
      <c r="CF34" s="2">
        <f t="shared" si="20"/>
        <v>0</v>
      </c>
      <c r="CG34" s="6">
        <v>0</v>
      </c>
      <c r="CH34" s="6">
        <v>0</v>
      </c>
      <c r="CI34" s="6">
        <v>0</v>
      </c>
      <c r="CJ34" s="2">
        <f t="shared" si="21"/>
        <v>0</v>
      </c>
      <c r="CK34" s="6">
        <v>0</v>
      </c>
      <c r="CL34" s="6">
        <v>0</v>
      </c>
      <c r="CM34" s="6">
        <v>0</v>
      </c>
      <c r="CN34" s="2">
        <f t="shared" si="22"/>
        <v>0</v>
      </c>
      <c r="CO34" s="6">
        <v>0</v>
      </c>
      <c r="CP34" s="6">
        <v>0</v>
      </c>
      <c r="CQ34" s="6">
        <v>0</v>
      </c>
      <c r="CR34" s="2">
        <f t="shared" si="23"/>
        <v>0</v>
      </c>
      <c r="CS34" s="6">
        <v>0</v>
      </c>
      <c r="CT34" s="6">
        <v>0</v>
      </c>
      <c r="CU34" s="6">
        <v>0</v>
      </c>
      <c r="CV34" s="2">
        <f t="shared" si="24"/>
        <v>0</v>
      </c>
      <c r="CW34" s="6">
        <v>0</v>
      </c>
      <c r="CX34" s="6">
        <v>0</v>
      </c>
      <c r="CY34" s="6">
        <v>0</v>
      </c>
      <c r="CZ34" s="2">
        <f t="shared" si="25"/>
        <v>0</v>
      </c>
      <c r="DA34" s="6">
        <v>0</v>
      </c>
      <c r="DB34" s="6">
        <v>0</v>
      </c>
      <c r="DC34" s="6">
        <v>0</v>
      </c>
      <c r="DD34" s="2">
        <f t="shared" si="26"/>
        <v>0</v>
      </c>
      <c r="DE34" s="6">
        <v>0</v>
      </c>
      <c r="DF34" s="6">
        <v>0</v>
      </c>
      <c r="DG34" s="6">
        <v>0</v>
      </c>
      <c r="DH34" s="2">
        <f t="shared" si="27"/>
        <v>0</v>
      </c>
      <c r="DI34" s="6">
        <v>0</v>
      </c>
      <c r="DJ34" s="6">
        <v>0</v>
      </c>
      <c r="DK34" s="6">
        <v>0</v>
      </c>
      <c r="DL34" s="2">
        <f t="shared" si="28"/>
        <v>0</v>
      </c>
      <c r="DM34" s="6">
        <v>11</v>
      </c>
      <c r="DN34" s="6">
        <v>11</v>
      </c>
      <c r="DO34" s="6">
        <v>0</v>
      </c>
      <c r="DP34" s="2">
        <f t="shared" si="29"/>
        <v>0</v>
      </c>
      <c r="DQ34" s="6">
        <v>0</v>
      </c>
      <c r="DR34" s="6">
        <v>0</v>
      </c>
      <c r="DS34" s="6">
        <v>0</v>
      </c>
      <c r="DT34" s="2">
        <f t="shared" si="30"/>
        <v>0</v>
      </c>
      <c r="DU34" s="6">
        <v>0</v>
      </c>
      <c r="DV34" s="6">
        <v>0</v>
      </c>
      <c r="DW34" s="6">
        <v>0</v>
      </c>
      <c r="DX34" s="2">
        <f t="shared" si="31"/>
        <v>0</v>
      </c>
      <c r="DY34" s="6">
        <v>8</v>
      </c>
      <c r="DZ34" s="6">
        <v>8</v>
      </c>
      <c r="EA34" s="6">
        <v>0</v>
      </c>
      <c r="EB34" s="2">
        <f t="shared" si="32"/>
        <v>0</v>
      </c>
      <c r="EC34" s="6">
        <v>56</v>
      </c>
      <c r="ED34" s="6">
        <v>56</v>
      </c>
      <c r="EE34" s="6">
        <v>0</v>
      </c>
      <c r="EF34" s="2">
        <f t="shared" si="33"/>
        <v>0</v>
      </c>
      <c r="EG34" s="6">
        <v>8</v>
      </c>
      <c r="EH34" s="6">
        <v>8</v>
      </c>
      <c r="EI34" s="6">
        <v>0</v>
      </c>
      <c r="EJ34" s="2">
        <f t="shared" si="34"/>
        <v>0</v>
      </c>
      <c r="EK34" s="6">
        <v>0</v>
      </c>
      <c r="EL34" s="6">
        <v>0</v>
      </c>
      <c r="EM34" s="6">
        <v>0</v>
      </c>
      <c r="EN34" s="2">
        <f t="shared" si="35"/>
        <v>0</v>
      </c>
      <c r="EO34" s="6">
        <v>0</v>
      </c>
      <c r="EP34" s="6">
        <v>0</v>
      </c>
      <c r="EQ34" s="6">
        <v>0</v>
      </c>
      <c r="ER34" s="2">
        <f t="shared" si="36"/>
        <v>0</v>
      </c>
      <c r="ES34" s="6">
        <v>0</v>
      </c>
      <c r="ET34" s="6">
        <v>0</v>
      </c>
      <c r="EU34" s="6">
        <v>0</v>
      </c>
      <c r="EV34" s="2">
        <f t="shared" si="37"/>
        <v>0</v>
      </c>
      <c r="EW34" s="6">
        <v>0</v>
      </c>
      <c r="EX34" s="6">
        <v>0</v>
      </c>
      <c r="EY34" s="6">
        <v>0</v>
      </c>
      <c r="EZ34" s="2">
        <f t="shared" si="38"/>
        <v>0</v>
      </c>
      <c r="FA34" s="6">
        <v>0</v>
      </c>
      <c r="FB34" s="6">
        <v>0</v>
      </c>
      <c r="FC34" s="6">
        <v>0</v>
      </c>
      <c r="FD34" s="5">
        <f t="shared" si="39"/>
        <v>0</v>
      </c>
    </row>
    <row r="35" spans="1:160">
      <c r="A35" s="10" t="s">
        <v>76</v>
      </c>
      <c r="B35" s="4">
        <v>14103</v>
      </c>
      <c r="C35" s="4">
        <v>13941</v>
      </c>
      <c r="D35" s="2">
        <f t="shared" si="0"/>
        <v>0.98851308232291002</v>
      </c>
      <c r="E35" s="6">
        <v>69</v>
      </c>
      <c r="F35" s="6">
        <v>52</v>
      </c>
      <c r="G35" s="6">
        <v>17</v>
      </c>
      <c r="H35" s="2">
        <f t="shared" si="1"/>
        <v>1.2054172871020349E-3</v>
      </c>
      <c r="I35" s="6">
        <v>3</v>
      </c>
      <c r="J35" s="6">
        <v>3</v>
      </c>
      <c r="K35" s="6">
        <v>0</v>
      </c>
      <c r="L35" s="2">
        <f t="shared" si="2"/>
        <v>0</v>
      </c>
      <c r="M35" s="6">
        <v>0</v>
      </c>
      <c r="N35" s="6">
        <v>0</v>
      </c>
      <c r="O35" s="6">
        <v>0</v>
      </c>
      <c r="P35" s="2">
        <f t="shared" si="3"/>
        <v>0</v>
      </c>
      <c r="Q35" s="6">
        <v>0</v>
      </c>
      <c r="R35" s="6">
        <v>0</v>
      </c>
      <c r="S35" s="6">
        <v>0</v>
      </c>
      <c r="T35" s="2">
        <f t="shared" si="4"/>
        <v>0</v>
      </c>
      <c r="U35" s="6">
        <v>0</v>
      </c>
      <c r="V35" s="6">
        <v>0</v>
      </c>
      <c r="W35" s="6">
        <v>0</v>
      </c>
      <c r="X35" s="2">
        <f t="shared" si="5"/>
        <v>0</v>
      </c>
      <c r="Y35" s="6">
        <v>36</v>
      </c>
      <c r="Z35" s="6">
        <v>36</v>
      </c>
      <c r="AA35" s="6">
        <v>0</v>
      </c>
      <c r="AB35" s="2">
        <f t="shared" si="6"/>
        <v>0</v>
      </c>
      <c r="AC35" s="6">
        <v>0</v>
      </c>
      <c r="AD35" s="6">
        <v>0</v>
      </c>
      <c r="AE35" s="6">
        <v>0</v>
      </c>
      <c r="AF35" s="2">
        <f t="shared" si="7"/>
        <v>0</v>
      </c>
      <c r="AG35" s="6">
        <v>8</v>
      </c>
      <c r="AH35" s="6">
        <v>0</v>
      </c>
      <c r="AI35" s="6">
        <v>8</v>
      </c>
      <c r="AJ35" s="2">
        <f t="shared" si="8"/>
        <v>5.6725519393036939E-4</v>
      </c>
      <c r="AK35" s="6">
        <v>0</v>
      </c>
      <c r="AL35" s="6">
        <v>0</v>
      </c>
      <c r="AM35" s="6">
        <v>0</v>
      </c>
      <c r="AN35" s="2">
        <f t="shared" si="9"/>
        <v>0</v>
      </c>
      <c r="AO35" s="6">
        <v>0</v>
      </c>
      <c r="AP35" s="6">
        <v>0</v>
      </c>
      <c r="AQ35" s="6">
        <v>0</v>
      </c>
      <c r="AR35" s="2">
        <f t="shared" si="10"/>
        <v>0</v>
      </c>
      <c r="AS35" s="6">
        <v>6</v>
      </c>
      <c r="AT35" s="6">
        <v>6</v>
      </c>
      <c r="AU35" s="6">
        <v>0</v>
      </c>
      <c r="AV35" s="2">
        <f t="shared" si="11"/>
        <v>0</v>
      </c>
      <c r="AW35" s="6">
        <v>0</v>
      </c>
      <c r="AX35" s="6">
        <v>0</v>
      </c>
      <c r="AY35" s="1">
        <v>0</v>
      </c>
      <c r="AZ35" s="2">
        <f t="shared" si="12"/>
        <v>0</v>
      </c>
      <c r="BA35" s="6">
        <v>0</v>
      </c>
      <c r="BB35" s="6">
        <v>0</v>
      </c>
      <c r="BC35" s="6">
        <v>0</v>
      </c>
      <c r="BD35" s="2">
        <f t="shared" si="13"/>
        <v>0</v>
      </c>
      <c r="BE35" s="6">
        <v>6</v>
      </c>
      <c r="BF35" s="6">
        <v>6</v>
      </c>
      <c r="BG35" s="6">
        <v>0</v>
      </c>
      <c r="BH35" s="2">
        <f t="shared" si="14"/>
        <v>0</v>
      </c>
      <c r="BI35" s="6">
        <v>0</v>
      </c>
      <c r="BJ35" s="6">
        <v>0</v>
      </c>
      <c r="BK35" s="6">
        <v>0</v>
      </c>
      <c r="BL35" s="2">
        <f t="shared" si="15"/>
        <v>0</v>
      </c>
      <c r="BM35" s="6">
        <v>0</v>
      </c>
      <c r="BN35" s="6">
        <v>0</v>
      </c>
      <c r="BO35" s="6">
        <v>0</v>
      </c>
      <c r="BP35" s="2">
        <f t="shared" si="16"/>
        <v>0</v>
      </c>
      <c r="BQ35" s="6">
        <v>0</v>
      </c>
      <c r="BR35" s="6">
        <v>0</v>
      </c>
      <c r="BS35" s="6">
        <v>0</v>
      </c>
      <c r="BT35" s="2">
        <f t="shared" si="17"/>
        <v>0</v>
      </c>
      <c r="BU35" s="6">
        <v>0</v>
      </c>
      <c r="BV35" s="6">
        <v>0</v>
      </c>
      <c r="BW35" s="6">
        <v>0</v>
      </c>
      <c r="BX35" s="2">
        <f t="shared" si="18"/>
        <v>0</v>
      </c>
      <c r="BY35" s="6">
        <v>0</v>
      </c>
      <c r="BZ35" s="6">
        <v>0</v>
      </c>
      <c r="CA35" s="6">
        <v>0</v>
      </c>
      <c r="CB35" s="2">
        <f t="shared" si="19"/>
        <v>0</v>
      </c>
      <c r="CC35" s="6">
        <v>0</v>
      </c>
      <c r="CD35" s="6">
        <v>0</v>
      </c>
      <c r="CE35" s="6">
        <v>0</v>
      </c>
      <c r="CF35" s="2">
        <f t="shared" si="20"/>
        <v>0</v>
      </c>
      <c r="CG35" s="6">
        <v>0</v>
      </c>
      <c r="CH35" s="6">
        <v>0</v>
      </c>
      <c r="CI35" s="6">
        <v>0</v>
      </c>
      <c r="CJ35" s="2">
        <f t="shared" si="21"/>
        <v>0</v>
      </c>
      <c r="CK35" s="6">
        <v>29</v>
      </c>
      <c r="CL35" s="6">
        <v>11</v>
      </c>
      <c r="CM35" s="6">
        <v>18</v>
      </c>
      <c r="CN35" s="2">
        <f t="shared" si="22"/>
        <v>1.2763241863433313E-3</v>
      </c>
      <c r="CO35" s="6">
        <v>0</v>
      </c>
      <c r="CP35" s="6">
        <v>0</v>
      </c>
      <c r="CQ35" s="6">
        <v>0</v>
      </c>
      <c r="CR35" s="2">
        <f t="shared" si="23"/>
        <v>0</v>
      </c>
      <c r="CS35" s="6">
        <v>2</v>
      </c>
      <c r="CT35" s="6">
        <v>2</v>
      </c>
      <c r="CU35" s="6">
        <v>0</v>
      </c>
      <c r="CV35" s="2">
        <f t="shared" si="24"/>
        <v>0</v>
      </c>
      <c r="CW35" s="6">
        <v>0</v>
      </c>
      <c r="CX35" s="6">
        <v>0</v>
      </c>
      <c r="CY35" s="6">
        <v>0</v>
      </c>
      <c r="CZ35" s="2">
        <f t="shared" si="25"/>
        <v>0</v>
      </c>
      <c r="DA35" s="6">
        <v>0</v>
      </c>
      <c r="DB35" s="6">
        <v>0</v>
      </c>
      <c r="DC35" s="6">
        <v>0</v>
      </c>
      <c r="DD35" s="2">
        <f t="shared" si="26"/>
        <v>0</v>
      </c>
      <c r="DE35" s="6">
        <v>0</v>
      </c>
      <c r="DF35" s="6">
        <v>0</v>
      </c>
      <c r="DG35" s="6">
        <v>0</v>
      </c>
      <c r="DH35" s="2">
        <f t="shared" si="27"/>
        <v>0</v>
      </c>
      <c r="DI35" s="6">
        <v>0</v>
      </c>
      <c r="DJ35" s="6">
        <v>0</v>
      </c>
      <c r="DK35" s="6">
        <v>0</v>
      </c>
      <c r="DL35" s="2">
        <f t="shared" si="28"/>
        <v>0</v>
      </c>
      <c r="DM35" s="6">
        <v>0</v>
      </c>
      <c r="DN35" s="6">
        <v>0</v>
      </c>
      <c r="DO35" s="6">
        <v>0</v>
      </c>
      <c r="DP35" s="2">
        <f t="shared" si="29"/>
        <v>0</v>
      </c>
      <c r="DQ35" s="6">
        <v>3</v>
      </c>
      <c r="DR35" s="6">
        <v>3</v>
      </c>
      <c r="DS35" s="6">
        <v>0</v>
      </c>
      <c r="DT35" s="2">
        <f t="shared" si="30"/>
        <v>0</v>
      </c>
      <c r="DU35" s="6">
        <v>0</v>
      </c>
      <c r="DV35" s="6">
        <v>0</v>
      </c>
      <c r="DW35" s="6">
        <v>0</v>
      </c>
      <c r="DX35" s="2">
        <f t="shared" si="31"/>
        <v>0</v>
      </c>
      <c r="DY35" s="6">
        <v>0</v>
      </c>
      <c r="DZ35" s="6">
        <v>0</v>
      </c>
      <c r="EA35" s="6">
        <v>0</v>
      </c>
      <c r="EB35" s="2">
        <f t="shared" si="32"/>
        <v>0</v>
      </c>
      <c r="EC35" s="6">
        <v>0</v>
      </c>
      <c r="ED35" s="6">
        <v>0</v>
      </c>
      <c r="EE35" s="6">
        <v>0</v>
      </c>
      <c r="EF35" s="2">
        <f t="shared" si="33"/>
        <v>0</v>
      </c>
      <c r="EG35" s="6">
        <v>0</v>
      </c>
      <c r="EH35" s="6">
        <v>0</v>
      </c>
      <c r="EI35" s="6">
        <v>0</v>
      </c>
      <c r="EJ35" s="2">
        <f t="shared" si="34"/>
        <v>0</v>
      </c>
      <c r="EK35" s="6">
        <v>0</v>
      </c>
      <c r="EL35" s="6">
        <v>0</v>
      </c>
      <c r="EM35" s="6">
        <v>0</v>
      </c>
      <c r="EN35" s="2">
        <f t="shared" si="35"/>
        <v>0</v>
      </c>
      <c r="EO35" s="6">
        <v>0</v>
      </c>
      <c r="EP35" s="6">
        <v>0</v>
      </c>
      <c r="EQ35" s="6">
        <v>0</v>
      </c>
      <c r="ER35" s="2">
        <f t="shared" si="36"/>
        <v>0</v>
      </c>
      <c r="ES35" s="6">
        <v>0</v>
      </c>
      <c r="ET35" s="6">
        <v>0</v>
      </c>
      <c r="EU35" s="6">
        <v>0</v>
      </c>
      <c r="EV35" s="2">
        <f t="shared" si="37"/>
        <v>0</v>
      </c>
      <c r="EW35" s="6">
        <v>0</v>
      </c>
      <c r="EX35" s="6">
        <v>0</v>
      </c>
      <c r="EY35" s="6">
        <v>0</v>
      </c>
      <c r="EZ35" s="2">
        <f t="shared" si="38"/>
        <v>0</v>
      </c>
      <c r="FA35" s="6">
        <v>0</v>
      </c>
      <c r="FB35" s="6">
        <v>0</v>
      </c>
      <c r="FC35" s="6">
        <v>0</v>
      </c>
      <c r="FD35" s="5">
        <f t="shared" si="39"/>
        <v>0</v>
      </c>
    </row>
    <row r="36" spans="1:160">
      <c r="A36" s="10" t="s">
        <v>77</v>
      </c>
      <c r="B36" s="4">
        <v>12887</v>
      </c>
      <c r="C36" s="4">
        <v>12734</v>
      </c>
      <c r="D36" s="2">
        <f t="shared" si="0"/>
        <v>0.98812757041980293</v>
      </c>
      <c r="E36" s="6">
        <v>66</v>
      </c>
      <c r="F36" s="6">
        <v>47</v>
      </c>
      <c r="G36" s="6">
        <v>19</v>
      </c>
      <c r="H36" s="2">
        <f t="shared" si="1"/>
        <v>1.4743540001551951E-3</v>
      </c>
      <c r="I36" s="6">
        <v>0</v>
      </c>
      <c r="J36" s="6">
        <v>0</v>
      </c>
      <c r="K36" s="6">
        <v>0</v>
      </c>
      <c r="L36" s="2">
        <f t="shared" si="2"/>
        <v>0</v>
      </c>
      <c r="M36" s="6">
        <v>0</v>
      </c>
      <c r="N36" s="6">
        <v>0</v>
      </c>
      <c r="O36" s="6">
        <v>0</v>
      </c>
      <c r="P36" s="2">
        <f t="shared" si="3"/>
        <v>0</v>
      </c>
      <c r="Q36" s="6">
        <v>2</v>
      </c>
      <c r="R36" s="6">
        <v>2</v>
      </c>
      <c r="S36" s="6">
        <v>0</v>
      </c>
      <c r="T36" s="2">
        <f t="shared" si="4"/>
        <v>0</v>
      </c>
      <c r="U36" s="6">
        <v>0</v>
      </c>
      <c r="V36" s="6">
        <v>0</v>
      </c>
      <c r="W36" s="6">
        <v>0</v>
      </c>
      <c r="X36" s="2">
        <f t="shared" si="5"/>
        <v>0</v>
      </c>
      <c r="Y36" s="6">
        <v>36</v>
      </c>
      <c r="Z36" s="6">
        <v>36</v>
      </c>
      <c r="AA36" s="6">
        <v>0</v>
      </c>
      <c r="AB36" s="2">
        <f t="shared" si="6"/>
        <v>0</v>
      </c>
      <c r="AC36" s="6">
        <v>0</v>
      </c>
      <c r="AD36" s="6">
        <v>0</v>
      </c>
      <c r="AE36" s="6">
        <v>0</v>
      </c>
      <c r="AF36" s="2">
        <f t="shared" si="7"/>
        <v>0</v>
      </c>
      <c r="AG36" s="6">
        <v>2</v>
      </c>
      <c r="AH36" s="6">
        <v>2</v>
      </c>
      <c r="AI36" s="6">
        <v>0</v>
      </c>
      <c r="AJ36" s="2">
        <f t="shared" si="8"/>
        <v>0</v>
      </c>
      <c r="AK36" s="6">
        <v>0</v>
      </c>
      <c r="AL36" s="6">
        <v>0</v>
      </c>
      <c r="AM36" s="6">
        <v>0</v>
      </c>
      <c r="AN36" s="2">
        <f t="shared" si="9"/>
        <v>0</v>
      </c>
      <c r="AO36" s="6">
        <v>0</v>
      </c>
      <c r="AP36" s="6">
        <v>0</v>
      </c>
      <c r="AQ36" s="6">
        <v>0</v>
      </c>
      <c r="AR36" s="2">
        <f t="shared" si="10"/>
        <v>0</v>
      </c>
      <c r="AS36" s="6">
        <v>0</v>
      </c>
      <c r="AT36" s="6">
        <v>0</v>
      </c>
      <c r="AU36" s="6">
        <v>0</v>
      </c>
      <c r="AV36" s="2">
        <f t="shared" si="11"/>
        <v>0</v>
      </c>
      <c r="AW36" s="6">
        <v>0</v>
      </c>
      <c r="AX36" s="6">
        <v>0</v>
      </c>
      <c r="AY36" s="1">
        <v>0</v>
      </c>
      <c r="AZ36" s="2">
        <f t="shared" si="12"/>
        <v>0</v>
      </c>
      <c r="BA36" s="6">
        <v>0</v>
      </c>
      <c r="BB36" s="6">
        <v>0</v>
      </c>
      <c r="BC36" s="6">
        <v>0</v>
      </c>
      <c r="BD36" s="2">
        <f t="shared" si="13"/>
        <v>0</v>
      </c>
      <c r="BE36" s="6">
        <v>0</v>
      </c>
      <c r="BF36" s="6">
        <v>0</v>
      </c>
      <c r="BG36" s="6">
        <v>0</v>
      </c>
      <c r="BH36" s="2">
        <f t="shared" si="14"/>
        <v>0</v>
      </c>
      <c r="BI36" s="6">
        <v>0</v>
      </c>
      <c r="BJ36" s="6">
        <v>0</v>
      </c>
      <c r="BK36" s="6">
        <v>0</v>
      </c>
      <c r="BL36" s="2">
        <f t="shared" si="15"/>
        <v>0</v>
      </c>
      <c r="BM36" s="6">
        <v>0</v>
      </c>
      <c r="BN36" s="6">
        <v>0</v>
      </c>
      <c r="BO36" s="6">
        <v>0</v>
      </c>
      <c r="BP36" s="2">
        <f t="shared" si="16"/>
        <v>0</v>
      </c>
      <c r="BQ36" s="6">
        <v>0</v>
      </c>
      <c r="BR36" s="6">
        <v>0</v>
      </c>
      <c r="BS36" s="6">
        <v>0</v>
      </c>
      <c r="BT36" s="2">
        <f t="shared" si="17"/>
        <v>0</v>
      </c>
      <c r="BU36" s="6">
        <v>0</v>
      </c>
      <c r="BV36" s="6">
        <v>0</v>
      </c>
      <c r="BW36" s="6">
        <v>0</v>
      </c>
      <c r="BX36" s="2">
        <f t="shared" si="18"/>
        <v>0</v>
      </c>
      <c r="BY36" s="6">
        <v>0</v>
      </c>
      <c r="BZ36" s="6">
        <v>0</v>
      </c>
      <c r="CA36" s="6">
        <v>0</v>
      </c>
      <c r="CB36" s="2">
        <f t="shared" si="19"/>
        <v>0</v>
      </c>
      <c r="CC36" s="6">
        <v>0</v>
      </c>
      <c r="CD36" s="6">
        <v>0</v>
      </c>
      <c r="CE36" s="6">
        <v>0</v>
      </c>
      <c r="CF36" s="2">
        <f t="shared" si="20"/>
        <v>0</v>
      </c>
      <c r="CG36" s="6">
        <v>0</v>
      </c>
      <c r="CH36" s="6">
        <v>0</v>
      </c>
      <c r="CI36" s="6">
        <v>0</v>
      </c>
      <c r="CJ36" s="2">
        <f t="shared" si="21"/>
        <v>0</v>
      </c>
      <c r="CK36" s="6">
        <v>25</v>
      </c>
      <c r="CL36" s="6">
        <v>25</v>
      </c>
      <c r="CM36" s="6">
        <v>0</v>
      </c>
      <c r="CN36" s="2">
        <f t="shared" si="22"/>
        <v>0</v>
      </c>
      <c r="CO36" s="6">
        <v>0</v>
      </c>
      <c r="CP36" s="6">
        <v>0</v>
      </c>
      <c r="CQ36" s="6">
        <v>0</v>
      </c>
      <c r="CR36" s="2">
        <f t="shared" si="23"/>
        <v>0</v>
      </c>
      <c r="CS36" s="6">
        <v>0</v>
      </c>
      <c r="CT36" s="6">
        <v>0</v>
      </c>
      <c r="CU36" s="6">
        <v>0</v>
      </c>
      <c r="CV36" s="2">
        <f t="shared" si="24"/>
        <v>0</v>
      </c>
      <c r="CW36" s="6">
        <v>0</v>
      </c>
      <c r="CX36" s="6">
        <v>0</v>
      </c>
      <c r="CY36" s="6">
        <v>0</v>
      </c>
      <c r="CZ36" s="2">
        <f t="shared" si="25"/>
        <v>0</v>
      </c>
      <c r="DA36" s="6">
        <v>0</v>
      </c>
      <c r="DB36" s="6">
        <v>0</v>
      </c>
      <c r="DC36" s="6">
        <v>0</v>
      </c>
      <c r="DD36" s="2">
        <f t="shared" si="26"/>
        <v>0</v>
      </c>
      <c r="DE36" s="6">
        <v>0</v>
      </c>
      <c r="DF36" s="6">
        <v>0</v>
      </c>
      <c r="DG36" s="6">
        <v>0</v>
      </c>
      <c r="DH36" s="2">
        <f t="shared" si="27"/>
        <v>0</v>
      </c>
      <c r="DI36" s="6">
        <v>0</v>
      </c>
      <c r="DJ36" s="6">
        <v>0</v>
      </c>
      <c r="DK36" s="6">
        <v>0</v>
      </c>
      <c r="DL36" s="2">
        <f t="shared" si="28"/>
        <v>0</v>
      </c>
      <c r="DM36" s="6">
        <v>0</v>
      </c>
      <c r="DN36" s="6">
        <v>0</v>
      </c>
      <c r="DO36" s="6">
        <v>0</v>
      </c>
      <c r="DP36" s="2">
        <f t="shared" si="29"/>
        <v>0</v>
      </c>
      <c r="DQ36" s="6">
        <v>0</v>
      </c>
      <c r="DR36" s="6">
        <v>0</v>
      </c>
      <c r="DS36" s="6">
        <v>0</v>
      </c>
      <c r="DT36" s="2">
        <f t="shared" si="30"/>
        <v>0</v>
      </c>
      <c r="DU36" s="6">
        <v>0</v>
      </c>
      <c r="DV36" s="6">
        <v>0</v>
      </c>
      <c r="DW36" s="6">
        <v>0</v>
      </c>
      <c r="DX36" s="2">
        <f t="shared" si="31"/>
        <v>0</v>
      </c>
      <c r="DY36" s="6">
        <v>0</v>
      </c>
      <c r="DZ36" s="6">
        <v>0</v>
      </c>
      <c r="EA36" s="6">
        <v>0</v>
      </c>
      <c r="EB36" s="2">
        <f t="shared" si="32"/>
        <v>0</v>
      </c>
      <c r="EC36" s="6">
        <v>0</v>
      </c>
      <c r="ED36" s="6">
        <v>0</v>
      </c>
      <c r="EE36" s="6">
        <v>0</v>
      </c>
      <c r="EF36" s="2">
        <f t="shared" si="33"/>
        <v>0</v>
      </c>
      <c r="EG36" s="6">
        <v>22</v>
      </c>
      <c r="EH36" s="6">
        <v>10</v>
      </c>
      <c r="EI36" s="6">
        <v>12</v>
      </c>
      <c r="EJ36" s="2">
        <f t="shared" si="34"/>
        <v>9.3117094746643901E-4</v>
      </c>
      <c r="EK36" s="6">
        <v>0</v>
      </c>
      <c r="EL36" s="6">
        <v>0</v>
      </c>
      <c r="EM36" s="6">
        <v>0</v>
      </c>
      <c r="EN36" s="2">
        <f t="shared" si="35"/>
        <v>0</v>
      </c>
      <c r="EO36" s="6">
        <v>0</v>
      </c>
      <c r="EP36" s="6">
        <v>0</v>
      </c>
      <c r="EQ36" s="6">
        <v>0</v>
      </c>
      <c r="ER36" s="2">
        <f t="shared" si="36"/>
        <v>0</v>
      </c>
      <c r="ES36" s="6">
        <v>0</v>
      </c>
      <c r="ET36" s="6">
        <v>0</v>
      </c>
      <c r="EU36" s="6">
        <v>0</v>
      </c>
      <c r="EV36" s="2">
        <f t="shared" si="37"/>
        <v>0</v>
      </c>
      <c r="EW36" s="6">
        <v>0</v>
      </c>
      <c r="EX36" s="6">
        <v>0</v>
      </c>
      <c r="EY36" s="6">
        <v>0</v>
      </c>
      <c r="EZ36" s="2">
        <f t="shared" si="38"/>
        <v>0</v>
      </c>
      <c r="FA36" s="6">
        <v>0</v>
      </c>
      <c r="FB36" s="6">
        <v>0</v>
      </c>
      <c r="FC36" s="6">
        <v>0</v>
      </c>
      <c r="FD36" s="5">
        <f t="shared" si="39"/>
        <v>0</v>
      </c>
    </row>
    <row r="37" spans="1:160">
      <c r="A37" s="10" t="s">
        <v>78</v>
      </c>
      <c r="B37" s="4">
        <v>29212</v>
      </c>
      <c r="C37" s="4">
        <v>27958</v>
      </c>
      <c r="D37" s="2">
        <f t="shared" si="0"/>
        <v>0.95707243598521152</v>
      </c>
      <c r="E37" s="4">
        <v>1120</v>
      </c>
      <c r="F37" s="6">
        <v>527</v>
      </c>
      <c r="G37" s="6">
        <v>593</v>
      </c>
      <c r="H37" s="2">
        <f t="shared" si="1"/>
        <v>2.0299876762974119E-2</v>
      </c>
      <c r="I37" s="6">
        <v>44</v>
      </c>
      <c r="J37" s="6">
        <v>41</v>
      </c>
      <c r="K37" s="6">
        <v>3</v>
      </c>
      <c r="L37" s="2">
        <f t="shared" si="2"/>
        <v>1.0269752156647952E-4</v>
      </c>
      <c r="M37" s="6">
        <v>0</v>
      </c>
      <c r="N37" s="6">
        <v>0</v>
      </c>
      <c r="O37" s="6">
        <v>0</v>
      </c>
      <c r="P37" s="2">
        <f t="shared" si="3"/>
        <v>0</v>
      </c>
      <c r="Q37" s="6">
        <v>8</v>
      </c>
      <c r="R37" s="6">
        <v>3</v>
      </c>
      <c r="S37" s="6">
        <v>5</v>
      </c>
      <c r="T37" s="2">
        <f t="shared" si="4"/>
        <v>1.7116253594413254E-4</v>
      </c>
      <c r="U37" s="6">
        <v>0</v>
      </c>
      <c r="V37" s="6">
        <v>0</v>
      </c>
      <c r="W37" s="6">
        <v>0</v>
      </c>
      <c r="X37" s="2">
        <f t="shared" si="5"/>
        <v>0</v>
      </c>
      <c r="Y37" s="6">
        <v>37</v>
      </c>
      <c r="Z37" s="6">
        <v>37</v>
      </c>
      <c r="AA37" s="6">
        <v>0</v>
      </c>
      <c r="AB37" s="2">
        <f t="shared" si="6"/>
        <v>0</v>
      </c>
      <c r="AC37" s="6">
        <v>0</v>
      </c>
      <c r="AD37" s="6">
        <v>0</v>
      </c>
      <c r="AE37" s="6">
        <v>0</v>
      </c>
      <c r="AF37" s="2">
        <f t="shared" si="7"/>
        <v>0</v>
      </c>
      <c r="AG37" s="6">
        <v>0</v>
      </c>
      <c r="AH37" s="6">
        <v>0</v>
      </c>
      <c r="AI37" s="6">
        <v>0</v>
      </c>
      <c r="AJ37" s="2">
        <f t="shared" si="8"/>
        <v>0</v>
      </c>
      <c r="AK37" s="6">
        <v>12</v>
      </c>
      <c r="AL37" s="6">
        <v>12</v>
      </c>
      <c r="AM37" s="6">
        <v>0</v>
      </c>
      <c r="AN37" s="2">
        <f t="shared" si="9"/>
        <v>0</v>
      </c>
      <c r="AO37" s="6">
        <v>0</v>
      </c>
      <c r="AP37" s="6">
        <v>0</v>
      </c>
      <c r="AQ37" s="6">
        <v>0</v>
      </c>
      <c r="AR37" s="2">
        <f t="shared" si="10"/>
        <v>0</v>
      </c>
      <c r="AS37" s="6">
        <v>8</v>
      </c>
      <c r="AT37" s="6">
        <v>0</v>
      </c>
      <c r="AU37" s="6">
        <v>8</v>
      </c>
      <c r="AV37" s="2">
        <f t="shared" si="11"/>
        <v>2.7386005751061206E-4</v>
      </c>
      <c r="AW37" s="6">
        <v>0</v>
      </c>
      <c r="AX37" s="6">
        <v>0</v>
      </c>
      <c r="AY37" s="1">
        <v>0</v>
      </c>
      <c r="AZ37" s="2">
        <f t="shared" si="12"/>
        <v>0</v>
      </c>
      <c r="BA37" s="6">
        <v>0</v>
      </c>
      <c r="BB37" s="6">
        <v>0</v>
      </c>
      <c r="BC37" s="6">
        <v>0</v>
      </c>
      <c r="BD37" s="2">
        <f t="shared" si="13"/>
        <v>0</v>
      </c>
      <c r="BE37" s="6">
        <v>0</v>
      </c>
      <c r="BF37" s="6">
        <v>0</v>
      </c>
      <c r="BG37" s="6">
        <v>0</v>
      </c>
      <c r="BH37" s="2">
        <f t="shared" si="14"/>
        <v>0</v>
      </c>
      <c r="BI37" s="6">
        <v>0</v>
      </c>
      <c r="BJ37" s="6">
        <v>0</v>
      </c>
      <c r="BK37" s="6">
        <v>0</v>
      </c>
      <c r="BL37" s="2">
        <f t="shared" si="15"/>
        <v>0</v>
      </c>
      <c r="BM37" s="6">
        <v>0</v>
      </c>
      <c r="BN37" s="6">
        <v>0</v>
      </c>
      <c r="BO37" s="6">
        <v>0</v>
      </c>
      <c r="BP37" s="2">
        <f t="shared" si="16"/>
        <v>0</v>
      </c>
      <c r="BQ37" s="6">
        <v>0</v>
      </c>
      <c r="BR37" s="6">
        <v>0</v>
      </c>
      <c r="BS37" s="6">
        <v>0</v>
      </c>
      <c r="BT37" s="2">
        <f t="shared" si="17"/>
        <v>0</v>
      </c>
      <c r="BU37" s="6">
        <v>0</v>
      </c>
      <c r="BV37" s="6">
        <v>0</v>
      </c>
      <c r="BW37" s="6">
        <v>0</v>
      </c>
      <c r="BX37" s="2">
        <f t="shared" si="18"/>
        <v>0</v>
      </c>
      <c r="BY37" s="6">
        <v>0</v>
      </c>
      <c r="BZ37" s="6">
        <v>0</v>
      </c>
      <c r="CA37" s="6">
        <v>0</v>
      </c>
      <c r="CB37" s="2">
        <f t="shared" si="19"/>
        <v>0</v>
      </c>
      <c r="CC37" s="6">
        <v>0</v>
      </c>
      <c r="CD37" s="6">
        <v>0</v>
      </c>
      <c r="CE37" s="6">
        <v>0</v>
      </c>
      <c r="CF37" s="2">
        <f t="shared" si="20"/>
        <v>0</v>
      </c>
      <c r="CG37" s="6">
        <v>0</v>
      </c>
      <c r="CH37" s="6">
        <v>0</v>
      </c>
      <c r="CI37" s="6">
        <v>0</v>
      </c>
      <c r="CJ37" s="2">
        <f t="shared" si="21"/>
        <v>0</v>
      </c>
      <c r="CK37" s="6">
        <v>0</v>
      </c>
      <c r="CL37" s="6">
        <v>0</v>
      </c>
      <c r="CM37" s="6">
        <v>0</v>
      </c>
      <c r="CN37" s="2">
        <f t="shared" si="22"/>
        <v>0</v>
      </c>
      <c r="CO37" s="6">
        <v>3</v>
      </c>
      <c r="CP37" s="6">
        <v>0</v>
      </c>
      <c r="CQ37" s="6">
        <v>3</v>
      </c>
      <c r="CR37" s="2">
        <f t="shared" si="23"/>
        <v>1.0269752156647952E-4</v>
      </c>
      <c r="CS37" s="6">
        <v>0</v>
      </c>
      <c r="CT37" s="6">
        <v>0</v>
      </c>
      <c r="CU37" s="6">
        <v>0</v>
      </c>
      <c r="CV37" s="2">
        <f t="shared" si="24"/>
        <v>0</v>
      </c>
      <c r="CW37" s="6">
        <v>0</v>
      </c>
      <c r="CX37" s="6">
        <v>0</v>
      </c>
      <c r="CY37" s="6">
        <v>0</v>
      </c>
      <c r="CZ37" s="2">
        <f t="shared" si="25"/>
        <v>0</v>
      </c>
      <c r="DA37" s="6">
        <v>0</v>
      </c>
      <c r="DB37" s="6">
        <v>0</v>
      </c>
      <c r="DC37" s="6">
        <v>0</v>
      </c>
      <c r="DD37" s="2">
        <f t="shared" si="26"/>
        <v>0</v>
      </c>
      <c r="DE37" s="6">
        <v>0</v>
      </c>
      <c r="DF37" s="6">
        <v>0</v>
      </c>
      <c r="DG37" s="6">
        <v>0</v>
      </c>
      <c r="DH37" s="2">
        <f t="shared" si="27"/>
        <v>0</v>
      </c>
      <c r="DI37" s="6">
        <v>0</v>
      </c>
      <c r="DJ37" s="6">
        <v>0</v>
      </c>
      <c r="DK37" s="6">
        <v>0</v>
      </c>
      <c r="DL37" s="2">
        <f t="shared" si="28"/>
        <v>0</v>
      </c>
      <c r="DM37" s="6">
        <v>0</v>
      </c>
      <c r="DN37" s="6">
        <v>0</v>
      </c>
      <c r="DO37" s="6">
        <v>0</v>
      </c>
      <c r="DP37" s="2">
        <f t="shared" si="29"/>
        <v>0</v>
      </c>
      <c r="DQ37" s="6">
        <v>5</v>
      </c>
      <c r="DR37" s="6">
        <v>5</v>
      </c>
      <c r="DS37" s="6">
        <v>0</v>
      </c>
      <c r="DT37" s="2">
        <f t="shared" si="30"/>
        <v>0</v>
      </c>
      <c r="DU37" s="6">
        <v>0</v>
      </c>
      <c r="DV37" s="6">
        <v>0</v>
      </c>
      <c r="DW37" s="6">
        <v>0</v>
      </c>
      <c r="DX37" s="2">
        <f t="shared" si="31"/>
        <v>0</v>
      </c>
      <c r="DY37" s="6">
        <v>17</v>
      </c>
      <c r="DZ37" s="6">
        <v>17</v>
      </c>
      <c r="EA37" s="6">
        <v>0</v>
      </c>
      <c r="EB37" s="2">
        <f t="shared" si="32"/>
        <v>0</v>
      </c>
      <c r="EC37" s="6">
        <v>0</v>
      </c>
      <c r="ED37" s="6">
        <v>0</v>
      </c>
      <c r="EE37" s="6">
        <v>0</v>
      </c>
      <c r="EF37" s="2">
        <f t="shared" si="33"/>
        <v>0</v>
      </c>
      <c r="EG37" s="6">
        <v>0</v>
      </c>
      <c r="EH37" s="6">
        <v>0</v>
      </c>
      <c r="EI37" s="6">
        <v>0</v>
      </c>
      <c r="EJ37" s="2">
        <f t="shared" si="34"/>
        <v>0</v>
      </c>
      <c r="EK37" s="6">
        <v>0</v>
      </c>
      <c r="EL37" s="6">
        <v>0</v>
      </c>
      <c r="EM37" s="6">
        <v>0</v>
      </c>
      <c r="EN37" s="2">
        <f t="shared" si="35"/>
        <v>0</v>
      </c>
      <c r="EO37" s="6">
        <v>0</v>
      </c>
      <c r="EP37" s="6">
        <v>0</v>
      </c>
      <c r="EQ37" s="6">
        <v>0</v>
      </c>
      <c r="ER37" s="2">
        <f t="shared" si="36"/>
        <v>0</v>
      </c>
      <c r="ES37" s="6">
        <v>0</v>
      </c>
      <c r="ET37" s="6">
        <v>0</v>
      </c>
      <c r="EU37" s="6">
        <v>0</v>
      </c>
      <c r="EV37" s="2">
        <f t="shared" si="37"/>
        <v>0</v>
      </c>
      <c r="EW37" s="6">
        <v>0</v>
      </c>
      <c r="EX37" s="6">
        <v>0</v>
      </c>
      <c r="EY37" s="6">
        <v>0</v>
      </c>
      <c r="EZ37" s="2">
        <f t="shared" si="38"/>
        <v>0</v>
      </c>
      <c r="FA37" s="6">
        <v>0</v>
      </c>
      <c r="FB37" s="6">
        <v>0</v>
      </c>
      <c r="FC37" s="6">
        <v>0</v>
      </c>
      <c r="FD37" s="5">
        <f t="shared" si="39"/>
        <v>0</v>
      </c>
    </row>
    <row r="38" spans="1:160">
      <c r="A38" s="10" t="s">
        <v>79</v>
      </c>
      <c r="B38" s="4">
        <v>93221</v>
      </c>
      <c r="C38" s="4">
        <v>91516</v>
      </c>
      <c r="D38" s="2">
        <f t="shared" si="0"/>
        <v>0.9817101296918076</v>
      </c>
      <c r="E38" s="6">
        <v>753</v>
      </c>
      <c r="F38" s="6">
        <v>488</v>
      </c>
      <c r="G38" s="6">
        <v>265</v>
      </c>
      <c r="H38" s="2">
        <f t="shared" si="1"/>
        <v>2.8427071153495458E-3</v>
      </c>
      <c r="I38" s="6">
        <v>170</v>
      </c>
      <c r="J38" s="6">
        <v>147</v>
      </c>
      <c r="K38" s="6">
        <v>23</v>
      </c>
      <c r="L38" s="2">
        <f t="shared" si="2"/>
        <v>2.4672552321901715E-4</v>
      </c>
      <c r="M38" s="6">
        <v>0</v>
      </c>
      <c r="N38" s="6">
        <v>0</v>
      </c>
      <c r="O38" s="6">
        <v>0</v>
      </c>
      <c r="P38" s="2">
        <f t="shared" si="3"/>
        <v>0</v>
      </c>
      <c r="Q38" s="6">
        <v>25</v>
      </c>
      <c r="R38" s="6">
        <v>25</v>
      </c>
      <c r="S38" s="6">
        <v>0</v>
      </c>
      <c r="T38" s="2">
        <f t="shared" si="4"/>
        <v>0</v>
      </c>
      <c r="U38" s="6">
        <v>0</v>
      </c>
      <c r="V38" s="6">
        <v>0</v>
      </c>
      <c r="W38" s="6">
        <v>0</v>
      </c>
      <c r="X38" s="2">
        <f t="shared" si="5"/>
        <v>0</v>
      </c>
      <c r="Y38" s="6">
        <v>314</v>
      </c>
      <c r="Z38" s="6">
        <v>213</v>
      </c>
      <c r="AA38" s="6">
        <v>101</v>
      </c>
      <c r="AB38" s="2">
        <f t="shared" si="6"/>
        <v>1.0834468628313364E-3</v>
      </c>
      <c r="AC38" s="6">
        <v>0</v>
      </c>
      <c r="AD38" s="6">
        <v>0</v>
      </c>
      <c r="AE38" s="6">
        <v>0</v>
      </c>
      <c r="AF38" s="2">
        <f t="shared" si="7"/>
        <v>0</v>
      </c>
      <c r="AG38" s="6">
        <v>8</v>
      </c>
      <c r="AH38" s="6">
        <v>8</v>
      </c>
      <c r="AI38" s="6">
        <v>0</v>
      </c>
      <c r="AJ38" s="2">
        <f t="shared" si="8"/>
        <v>0</v>
      </c>
      <c r="AK38" s="6">
        <v>14</v>
      </c>
      <c r="AL38" s="6">
        <v>0</v>
      </c>
      <c r="AM38" s="6">
        <v>14</v>
      </c>
      <c r="AN38" s="2">
        <f t="shared" si="9"/>
        <v>1.5018075326374958E-4</v>
      </c>
      <c r="AO38" s="6">
        <v>0</v>
      </c>
      <c r="AP38" s="6">
        <v>0</v>
      </c>
      <c r="AQ38" s="6">
        <v>0</v>
      </c>
      <c r="AR38" s="2">
        <f t="shared" si="10"/>
        <v>0</v>
      </c>
      <c r="AS38" s="6">
        <v>0</v>
      </c>
      <c r="AT38" s="6">
        <v>0</v>
      </c>
      <c r="AU38" s="6">
        <v>0</v>
      </c>
      <c r="AV38" s="2">
        <f t="shared" si="11"/>
        <v>0</v>
      </c>
      <c r="AW38" s="6">
        <v>0</v>
      </c>
      <c r="AX38" s="6">
        <v>0</v>
      </c>
      <c r="AY38" s="1">
        <v>0</v>
      </c>
      <c r="AZ38" s="2">
        <f t="shared" si="12"/>
        <v>0</v>
      </c>
      <c r="BA38" s="6">
        <v>14</v>
      </c>
      <c r="BB38" s="6">
        <v>14</v>
      </c>
      <c r="BC38" s="6">
        <v>0</v>
      </c>
      <c r="BD38" s="2">
        <f t="shared" si="13"/>
        <v>0</v>
      </c>
      <c r="BE38" s="6">
        <v>0</v>
      </c>
      <c r="BF38" s="6">
        <v>0</v>
      </c>
      <c r="BG38" s="6">
        <v>0</v>
      </c>
      <c r="BH38" s="2">
        <f t="shared" si="14"/>
        <v>0</v>
      </c>
      <c r="BI38" s="6">
        <v>0</v>
      </c>
      <c r="BJ38" s="6">
        <v>0</v>
      </c>
      <c r="BK38" s="6">
        <v>0</v>
      </c>
      <c r="BL38" s="2">
        <f t="shared" si="15"/>
        <v>0</v>
      </c>
      <c r="BM38" s="6">
        <v>0</v>
      </c>
      <c r="BN38" s="6">
        <v>0</v>
      </c>
      <c r="BO38" s="6">
        <v>0</v>
      </c>
      <c r="BP38" s="2">
        <f t="shared" si="16"/>
        <v>0</v>
      </c>
      <c r="BQ38" s="6">
        <v>0</v>
      </c>
      <c r="BR38" s="6">
        <v>0</v>
      </c>
      <c r="BS38" s="6">
        <v>0</v>
      </c>
      <c r="BT38" s="2">
        <f t="shared" si="17"/>
        <v>0</v>
      </c>
      <c r="BU38" s="6">
        <v>0</v>
      </c>
      <c r="BV38" s="6">
        <v>0</v>
      </c>
      <c r="BW38" s="6">
        <v>0</v>
      </c>
      <c r="BX38" s="2">
        <f t="shared" si="18"/>
        <v>0</v>
      </c>
      <c r="BY38" s="6">
        <v>0</v>
      </c>
      <c r="BZ38" s="6">
        <v>0</v>
      </c>
      <c r="CA38" s="6">
        <v>0</v>
      </c>
      <c r="CB38" s="2">
        <f t="shared" si="19"/>
        <v>0</v>
      </c>
      <c r="CC38" s="6">
        <v>17</v>
      </c>
      <c r="CD38" s="6">
        <v>17</v>
      </c>
      <c r="CE38" s="6">
        <v>0</v>
      </c>
      <c r="CF38" s="2">
        <f t="shared" si="20"/>
        <v>0</v>
      </c>
      <c r="CG38" s="6">
        <v>98</v>
      </c>
      <c r="CH38" s="6">
        <v>57</v>
      </c>
      <c r="CI38" s="6">
        <v>41</v>
      </c>
      <c r="CJ38" s="2">
        <f t="shared" si="21"/>
        <v>4.3981506312955234E-4</v>
      </c>
      <c r="CK38" s="6">
        <v>79</v>
      </c>
      <c r="CL38" s="6">
        <v>75</v>
      </c>
      <c r="CM38" s="6">
        <v>4</v>
      </c>
      <c r="CN38" s="2">
        <f t="shared" si="22"/>
        <v>4.2908786646785597E-5</v>
      </c>
      <c r="CO38" s="6">
        <v>25</v>
      </c>
      <c r="CP38" s="6">
        <v>11</v>
      </c>
      <c r="CQ38" s="6">
        <v>14</v>
      </c>
      <c r="CR38" s="2">
        <f t="shared" si="23"/>
        <v>1.5018075326374958E-4</v>
      </c>
      <c r="CS38" s="6">
        <v>24</v>
      </c>
      <c r="CT38" s="6">
        <v>3</v>
      </c>
      <c r="CU38" s="6">
        <v>21</v>
      </c>
      <c r="CV38" s="2">
        <f t="shared" si="24"/>
        <v>2.2527112989562437E-4</v>
      </c>
      <c r="CW38" s="6">
        <v>0</v>
      </c>
      <c r="CX38" s="6">
        <v>0</v>
      </c>
      <c r="CY38" s="6">
        <v>0</v>
      </c>
      <c r="CZ38" s="2">
        <f t="shared" si="25"/>
        <v>0</v>
      </c>
      <c r="DA38" s="6">
        <v>0</v>
      </c>
      <c r="DB38" s="6">
        <v>0</v>
      </c>
      <c r="DC38" s="6">
        <v>0</v>
      </c>
      <c r="DD38" s="2">
        <f t="shared" si="26"/>
        <v>0</v>
      </c>
      <c r="DE38" s="6">
        <v>15</v>
      </c>
      <c r="DF38" s="6">
        <v>0</v>
      </c>
      <c r="DG38" s="6">
        <v>15</v>
      </c>
      <c r="DH38" s="2">
        <f t="shared" si="27"/>
        <v>1.6090794992544598E-4</v>
      </c>
      <c r="DI38" s="6">
        <v>0</v>
      </c>
      <c r="DJ38" s="6">
        <v>0</v>
      </c>
      <c r="DK38" s="6">
        <v>0</v>
      </c>
      <c r="DL38" s="2">
        <f t="shared" si="28"/>
        <v>0</v>
      </c>
      <c r="DM38" s="6">
        <v>60</v>
      </c>
      <c r="DN38" s="6">
        <v>17</v>
      </c>
      <c r="DO38" s="6">
        <v>43</v>
      </c>
      <c r="DP38" s="2">
        <f t="shared" si="29"/>
        <v>4.6126945645294515E-4</v>
      </c>
      <c r="DQ38" s="6">
        <v>0</v>
      </c>
      <c r="DR38" s="6">
        <v>0</v>
      </c>
      <c r="DS38" s="6">
        <v>0</v>
      </c>
      <c r="DT38" s="2">
        <f t="shared" si="30"/>
        <v>0</v>
      </c>
      <c r="DU38" s="6">
        <v>35</v>
      </c>
      <c r="DV38" s="6">
        <v>24</v>
      </c>
      <c r="DW38" s="6">
        <v>11</v>
      </c>
      <c r="DX38" s="2">
        <f t="shared" si="31"/>
        <v>1.1799916327866039E-4</v>
      </c>
      <c r="DY38" s="6">
        <v>0</v>
      </c>
      <c r="DZ38" s="6">
        <v>0</v>
      </c>
      <c r="EA38" s="6">
        <v>0</v>
      </c>
      <c r="EB38" s="2">
        <f t="shared" si="32"/>
        <v>0</v>
      </c>
      <c r="EC38" s="6">
        <v>0</v>
      </c>
      <c r="ED38" s="6">
        <v>0</v>
      </c>
      <c r="EE38" s="6">
        <v>0</v>
      </c>
      <c r="EF38" s="2">
        <f t="shared" si="33"/>
        <v>0</v>
      </c>
      <c r="EG38" s="6">
        <v>11</v>
      </c>
      <c r="EH38" s="6">
        <v>11</v>
      </c>
      <c r="EI38" s="6">
        <v>0</v>
      </c>
      <c r="EJ38" s="2">
        <f t="shared" si="34"/>
        <v>0</v>
      </c>
      <c r="EK38" s="6">
        <v>0</v>
      </c>
      <c r="EL38" s="6">
        <v>0</v>
      </c>
      <c r="EM38" s="6">
        <v>0</v>
      </c>
      <c r="EN38" s="2">
        <f t="shared" si="35"/>
        <v>0</v>
      </c>
      <c r="EO38" s="6">
        <v>0</v>
      </c>
      <c r="EP38" s="6">
        <v>0</v>
      </c>
      <c r="EQ38" s="6">
        <v>0</v>
      </c>
      <c r="ER38" s="2">
        <f t="shared" si="36"/>
        <v>0</v>
      </c>
      <c r="ES38" s="6">
        <v>43</v>
      </c>
      <c r="ET38" s="6">
        <v>43</v>
      </c>
      <c r="EU38" s="6">
        <v>0</v>
      </c>
      <c r="EV38" s="2">
        <f t="shared" si="37"/>
        <v>0</v>
      </c>
      <c r="EW38" s="6">
        <v>0</v>
      </c>
      <c r="EX38" s="6">
        <v>0</v>
      </c>
      <c r="EY38" s="6">
        <v>0</v>
      </c>
      <c r="EZ38" s="2">
        <f t="shared" si="38"/>
        <v>0</v>
      </c>
      <c r="FA38" s="6">
        <v>0</v>
      </c>
      <c r="FB38" s="6">
        <v>0</v>
      </c>
      <c r="FC38" s="6">
        <v>0</v>
      </c>
      <c r="FD38" s="5">
        <f t="shared" si="39"/>
        <v>0</v>
      </c>
    </row>
    <row r="39" spans="1:160">
      <c r="A39" s="10" t="s">
        <v>80</v>
      </c>
      <c r="B39" s="4">
        <v>14505</v>
      </c>
      <c r="C39" s="4">
        <v>14031</v>
      </c>
      <c r="D39" s="2">
        <f t="shared" si="0"/>
        <v>0.96732161323681487</v>
      </c>
      <c r="E39" s="6">
        <v>127</v>
      </c>
      <c r="F39" s="6">
        <v>66</v>
      </c>
      <c r="G39" s="6">
        <v>61</v>
      </c>
      <c r="H39" s="2">
        <f t="shared" si="1"/>
        <v>4.2054463977938645E-3</v>
      </c>
      <c r="I39" s="6">
        <v>5</v>
      </c>
      <c r="J39" s="6">
        <v>5</v>
      </c>
      <c r="K39" s="6">
        <v>0</v>
      </c>
      <c r="L39" s="2">
        <f t="shared" si="2"/>
        <v>0</v>
      </c>
      <c r="M39" s="6">
        <v>0</v>
      </c>
      <c r="N39" s="6">
        <v>0</v>
      </c>
      <c r="O39" s="6">
        <v>0</v>
      </c>
      <c r="P39" s="2">
        <f t="shared" si="3"/>
        <v>0</v>
      </c>
      <c r="Q39" s="6">
        <v>5</v>
      </c>
      <c r="R39" s="6">
        <v>5</v>
      </c>
      <c r="S39" s="6">
        <v>0</v>
      </c>
      <c r="T39" s="2">
        <f t="shared" si="4"/>
        <v>0</v>
      </c>
      <c r="U39" s="6">
        <v>0</v>
      </c>
      <c r="V39" s="6">
        <v>0</v>
      </c>
      <c r="W39" s="6">
        <v>0</v>
      </c>
      <c r="X39" s="2">
        <f t="shared" si="5"/>
        <v>0</v>
      </c>
      <c r="Y39" s="6">
        <v>256</v>
      </c>
      <c r="Z39" s="6">
        <v>219</v>
      </c>
      <c r="AA39" s="6">
        <v>37</v>
      </c>
      <c r="AB39" s="2">
        <f t="shared" si="6"/>
        <v>2.55084453636677E-3</v>
      </c>
      <c r="AC39" s="6">
        <v>0</v>
      </c>
      <c r="AD39" s="6">
        <v>0</v>
      </c>
      <c r="AE39" s="6">
        <v>0</v>
      </c>
      <c r="AF39" s="2">
        <f t="shared" si="7"/>
        <v>0</v>
      </c>
      <c r="AG39" s="6">
        <v>27</v>
      </c>
      <c r="AH39" s="6">
        <v>27</v>
      </c>
      <c r="AI39" s="6">
        <v>0</v>
      </c>
      <c r="AJ39" s="2">
        <f t="shared" si="8"/>
        <v>0</v>
      </c>
      <c r="AK39" s="6">
        <v>0</v>
      </c>
      <c r="AL39" s="6">
        <v>0</v>
      </c>
      <c r="AM39" s="6">
        <v>0</v>
      </c>
      <c r="AN39" s="2">
        <f t="shared" si="9"/>
        <v>0</v>
      </c>
      <c r="AO39" s="6">
        <v>0</v>
      </c>
      <c r="AP39" s="6">
        <v>0</v>
      </c>
      <c r="AQ39" s="6">
        <v>0</v>
      </c>
      <c r="AR39" s="2">
        <f t="shared" si="10"/>
        <v>0</v>
      </c>
      <c r="AS39" s="6">
        <v>0</v>
      </c>
      <c r="AT39" s="6">
        <v>0</v>
      </c>
      <c r="AU39" s="6">
        <v>0</v>
      </c>
      <c r="AV39" s="2">
        <f t="shared" si="11"/>
        <v>0</v>
      </c>
      <c r="AW39" s="6">
        <v>0</v>
      </c>
      <c r="AX39" s="6">
        <v>0</v>
      </c>
      <c r="AY39" s="1">
        <v>0</v>
      </c>
      <c r="AZ39" s="2">
        <f t="shared" si="12"/>
        <v>0</v>
      </c>
      <c r="BA39" s="6">
        <v>0</v>
      </c>
      <c r="BB39" s="6">
        <v>0</v>
      </c>
      <c r="BC39" s="6">
        <v>0</v>
      </c>
      <c r="BD39" s="2">
        <f t="shared" si="13"/>
        <v>0</v>
      </c>
      <c r="BE39" s="6">
        <v>0</v>
      </c>
      <c r="BF39" s="6">
        <v>0</v>
      </c>
      <c r="BG39" s="6">
        <v>0</v>
      </c>
      <c r="BH39" s="2">
        <f t="shared" si="14"/>
        <v>0</v>
      </c>
      <c r="BI39" s="6">
        <v>0</v>
      </c>
      <c r="BJ39" s="6">
        <v>0</v>
      </c>
      <c r="BK39" s="6">
        <v>0</v>
      </c>
      <c r="BL39" s="2">
        <f t="shared" si="15"/>
        <v>0</v>
      </c>
      <c r="BM39" s="6">
        <v>0</v>
      </c>
      <c r="BN39" s="6">
        <v>0</v>
      </c>
      <c r="BO39" s="6">
        <v>0</v>
      </c>
      <c r="BP39" s="2">
        <f t="shared" si="16"/>
        <v>0</v>
      </c>
      <c r="BQ39" s="6">
        <v>0</v>
      </c>
      <c r="BR39" s="6">
        <v>0</v>
      </c>
      <c r="BS39" s="6">
        <v>0</v>
      </c>
      <c r="BT39" s="2">
        <f t="shared" si="17"/>
        <v>0</v>
      </c>
      <c r="BU39" s="6">
        <v>0</v>
      </c>
      <c r="BV39" s="6">
        <v>0</v>
      </c>
      <c r="BW39" s="6">
        <v>0</v>
      </c>
      <c r="BX39" s="2">
        <f t="shared" si="18"/>
        <v>0</v>
      </c>
      <c r="BY39" s="6">
        <v>8</v>
      </c>
      <c r="BZ39" s="6">
        <v>1</v>
      </c>
      <c r="CA39" s="6">
        <v>7</v>
      </c>
      <c r="CB39" s="2">
        <f t="shared" si="19"/>
        <v>4.8259220958290247E-4</v>
      </c>
      <c r="CC39" s="6">
        <v>2</v>
      </c>
      <c r="CD39" s="6">
        <v>0</v>
      </c>
      <c r="CE39" s="6">
        <v>2</v>
      </c>
      <c r="CF39" s="2">
        <f t="shared" si="20"/>
        <v>1.3788348845225783E-4</v>
      </c>
      <c r="CG39" s="6">
        <v>0</v>
      </c>
      <c r="CH39" s="6">
        <v>0</v>
      </c>
      <c r="CI39" s="6">
        <v>0</v>
      </c>
      <c r="CJ39" s="2">
        <f t="shared" si="21"/>
        <v>0</v>
      </c>
      <c r="CK39" s="6">
        <v>3</v>
      </c>
      <c r="CL39" s="6">
        <v>0</v>
      </c>
      <c r="CM39" s="6">
        <v>3</v>
      </c>
      <c r="CN39" s="2">
        <f t="shared" si="22"/>
        <v>2.0682523267838676E-4</v>
      </c>
      <c r="CO39" s="6">
        <v>0</v>
      </c>
      <c r="CP39" s="6">
        <v>0</v>
      </c>
      <c r="CQ39" s="6">
        <v>0</v>
      </c>
      <c r="CR39" s="2">
        <f t="shared" si="23"/>
        <v>0</v>
      </c>
      <c r="CS39" s="6">
        <v>7</v>
      </c>
      <c r="CT39" s="6">
        <v>4</v>
      </c>
      <c r="CU39" s="6">
        <v>3</v>
      </c>
      <c r="CV39" s="2">
        <f t="shared" si="24"/>
        <v>2.0682523267838676E-4</v>
      </c>
      <c r="CW39" s="6">
        <v>0</v>
      </c>
      <c r="CX39" s="6">
        <v>0</v>
      </c>
      <c r="CY39" s="6">
        <v>0</v>
      </c>
      <c r="CZ39" s="2">
        <f t="shared" si="25"/>
        <v>0</v>
      </c>
      <c r="DA39" s="6">
        <v>0</v>
      </c>
      <c r="DB39" s="6">
        <v>0</v>
      </c>
      <c r="DC39" s="6">
        <v>0</v>
      </c>
      <c r="DD39" s="2">
        <f t="shared" si="26"/>
        <v>0</v>
      </c>
      <c r="DE39" s="6">
        <v>0</v>
      </c>
      <c r="DF39" s="6">
        <v>0</v>
      </c>
      <c r="DG39" s="6">
        <v>0</v>
      </c>
      <c r="DH39" s="2">
        <f t="shared" si="27"/>
        <v>0</v>
      </c>
      <c r="DI39" s="6">
        <v>0</v>
      </c>
      <c r="DJ39" s="6">
        <v>0</v>
      </c>
      <c r="DK39" s="6">
        <v>0</v>
      </c>
      <c r="DL39" s="2">
        <f t="shared" si="28"/>
        <v>0</v>
      </c>
      <c r="DM39" s="6">
        <v>0</v>
      </c>
      <c r="DN39" s="6">
        <v>0</v>
      </c>
      <c r="DO39" s="6">
        <v>0</v>
      </c>
      <c r="DP39" s="2">
        <f t="shared" si="29"/>
        <v>0</v>
      </c>
      <c r="DQ39" s="6">
        <v>8</v>
      </c>
      <c r="DR39" s="6">
        <v>0</v>
      </c>
      <c r="DS39" s="6">
        <v>8</v>
      </c>
      <c r="DT39" s="2">
        <f t="shared" si="30"/>
        <v>5.5153395380903132E-4</v>
      </c>
      <c r="DU39" s="6">
        <v>2</v>
      </c>
      <c r="DV39" s="6">
        <v>0</v>
      </c>
      <c r="DW39" s="6">
        <v>2</v>
      </c>
      <c r="DX39" s="2">
        <f t="shared" si="31"/>
        <v>1.3788348845225783E-4</v>
      </c>
      <c r="DY39" s="6">
        <v>0</v>
      </c>
      <c r="DZ39" s="6">
        <v>0</v>
      </c>
      <c r="EA39" s="6">
        <v>0</v>
      </c>
      <c r="EB39" s="2">
        <f t="shared" si="32"/>
        <v>0</v>
      </c>
      <c r="EC39" s="6">
        <v>0</v>
      </c>
      <c r="ED39" s="6">
        <v>0</v>
      </c>
      <c r="EE39" s="6">
        <v>0</v>
      </c>
      <c r="EF39" s="2">
        <f t="shared" si="33"/>
        <v>0</v>
      </c>
      <c r="EG39" s="6">
        <v>15</v>
      </c>
      <c r="EH39" s="6">
        <v>15</v>
      </c>
      <c r="EI39" s="6">
        <v>0</v>
      </c>
      <c r="EJ39" s="2">
        <f t="shared" si="34"/>
        <v>0</v>
      </c>
      <c r="EK39" s="6">
        <v>9</v>
      </c>
      <c r="EL39" s="6">
        <v>9</v>
      </c>
      <c r="EM39" s="6">
        <v>0</v>
      </c>
      <c r="EN39" s="2">
        <f t="shared" si="35"/>
        <v>0</v>
      </c>
      <c r="EO39" s="6">
        <v>0</v>
      </c>
      <c r="EP39" s="6">
        <v>0</v>
      </c>
      <c r="EQ39" s="6">
        <v>0</v>
      </c>
      <c r="ER39" s="2">
        <f t="shared" si="36"/>
        <v>0</v>
      </c>
      <c r="ES39" s="6">
        <v>0</v>
      </c>
      <c r="ET39" s="6">
        <v>0</v>
      </c>
      <c r="EU39" s="6">
        <v>0</v>
      </c>
      <c r="EV39" s="2">
        <f t="shared" si="37"/>
        <v>0</v>
      </c>
      <c r="EW39" s="6">
        <v>0</v>
      </c>
      <c r="EX39" s="6">
        <v>0</v>
      </c>
      <c r="EY39" s="6">
        <v>0</v>
      </c>
      <c r="EZ39" s="2">
        <f t="shared" si="38"/>
        <v>0</v>
      </c>
      <c r="FA39" s="6">
        <v>0</v>
      </c>
      <c r="FB39" s="6">
        <v>0</v>
      </c>
      <c r="FC39" s="6">
        <v>0</v>
      </c>
      <c r="FD39" s="5">
        <f t="shared" si="39"/>
        <v>0</v>
      </c>
    </row>
    <row r="40" spans="1:160">
      <c r="A40" s="10" t="s">
        <v>81</v>
      </c>
      <c r="B40" s="4">
        <v>5843</v>
      </c>
      <c r="C40" s="4">
        <v>5587</v>
      </c>
      <c r="D40" s="2">
        <f t="shared" si="0"/>
        <v>0.95618689029608073</v>
      </c>
      <c r="E40" s="6">
        <v>29</v>
      </c>
      <c r="F40" s="6">
        <v>29</v>
      </c>
      <c r="G40" s="6">
        <v>0</v>
      </c>
      <c r="H40" s="2">
        <f t="shared" si="1"/>
        <v>0</v>
      </c>
      <c r="I40" s="6">
        <v>4</v>
      </c>
      <c r="J40" s="6">
        <v>4</v>
      </c>
      <c r="K40" s="6">
        <v>0</v>
      </c>
      <c r="L40" s="2">
        <f t="shared" si="2"/>
        <v>0</v>
      </c>
      <c r="M40" s="6">
        <v>0</v>
      </c>
      <c r="N40" s="6">
        <v>0</v>
      </c>
      <c r="O40" s="6">
        <v>0</v>
      </c>
      <c r="P40" s="2">
        <f t="shared" si="3"/>
        <v>0</v>
      </c>
      <c r="Q40" s="6">
        <v>0</v>
      </c>
      <c r="R40" s="6">
        <v>0</v>
      </c>
      <c r="S40" s="6">
        <v>0</v>
      </c>
      <c r="T40" s="2">
        <f t="shared" si="4"/>
        <v>0</v>
      </c>
      <c r="U40" s="6">
        <v>0</v>
      </c>
      <c r="V40" s="6">
        <v>0</v>
      </c>
      <c r="W40" s="6">
        <v>0</v>
      </c>
      <c r="X40" s="2">
        <f t="shared" si="5"/>
        <v>0</v>
      </c>
      <c r="Y40" s="6">
        <v>35</v>
      </c>
      <c r="Z40" s="6">
        <v>17</v>
      </c>
      <c r="AA40" s="6">
        <v>18</v>
      </c>
      <c r="AB40" s="2">
        <f t="shared" si="6"/>
        <v>3.08060927605682E-3</v>
      </c>
      <c r="AC40" s="6">
        <v>0</v>
      </c>
      <c r="AD40" s="6">
        <v>0</v>
      </c>
      <c r="AE40" s="6">
        <v>0</v>
      </c>
      <c r="AF40" s="2">
        <f t="shared" si="7"/>
        <v>0</v>
      </c>
      <c r="AG40" s="6">
        <v>164</v>
      </c>
      <c r="AH40" s="6">
        <v>37</v>
      </c>
      <c r="AI40" s="6">
        <v>127</v>
      </c>
      <c r="AJ40" s="2">
        <f t="shared" si="8"/>
        <v>2.1735409892178675E-2</v>
      </c>
      <c r="AK40" s="6">
        <v>0</v>
      </c>
      <c r="AL40" s="6">
        <v>0</v>
      </c>
      <c r="AM40" s="6">
        <v>0</v>
      </c>
      <c r="AN40" s="2">
        <f t="shared" si="9"/>
        <v>0</v>
      </c>
      <c r="AO40" s="6">
        <v>0</v>
      </c>
      <c r="AP40" s="6">
        <v>0</v>
      </c>
      <c r="AQ40" s="6">
        <v>0</v>
      </c>
      <c r="AR40" s="2">
        <f t="shared" si="10"/>
        <v>0</v>
      </c>
      <c r="AS40" s="6">
        <v>0</v>
      </c>
      <c r="AT40" s="6">
        <v>0</v>
      </c>
      <c r="AU40" s="6">
        <v>0</v>
      </c>
      <c r="AV40" s="2">
        <f t="shared" si="11"/>
        <v>0</v>
      </c>
      <c r="AW40" s="6">
        <v>3</v>
      </c>
      <c r="AX40" s="6">
        <v>3</v>
      </c>
      <c r="AY40" s="1">
        <v>0</v>
      </c>
      <c r="AZ40" s="2">
        <f t="shared" si="12"/>
        <v>0</v>
      </c>
      <c r="BA40" s="6">
        <v>0</v>
      </c>
      <c r="BB40" s="6">
        <v>0</v>
      </c>
      <c r="BC40" s="6">
        <v>0</v>
      </c>
      <c r="BD40" s="2">
        <f t="shared" si="13"/>
        <v>0</v>
      </c>
      <c r="BE40" s="6">
        <v>11</v>
      </c>
      <c r="BF40" s="6">
        <v>11</v>
      </c>
      <c r="BG40" s="6">
        <v>0</v>
      </c>
      <c r="BH40" s="2">
        <f t="shared" si="14"/>
        <v>0</v>
      </c>
      <c r="BI40" s="6">
        <v>0</v>
      </c>
      <c r="BJ40" s="6">
        <v>0</v>
      </c>
      <c r="BK40" s="6">
        <v>0</v>
      </c>
      <c r="BL40" s="2">
        <f t="shared" si="15"/>
        <v>0</v>
      </c>
      <c r="BM40" s="6">
        <v>0</v>
      </c>
      <c r="BN40" s="6">
        <v>0</v>
      </c>
      <c r="BO40" s="6">
        <v>0</v>
      </c>
      <c r="BP40" s="2">
        <f t="shared" si="16"/>
        <v>0</v>
      </c>
      <c r="BQ40" s="6">
        <v>0</v>
      </c>
      <c r="BR40" s="6">
        <v>0</v>
      </c>
      <c r="BS40" s="6">
        <v>0</v>
      </c>
      <c r="BT40" s="2">
        <f t="shared" si="17"/>
        <v>0</v>
      </c>
      <c r="BU40" s="6">
        <v>0</v>
      </c>
      <c r="BV40" s="6">
        <v>0</v>
      </c>
      <c r="BW40" s="6">
        <v>0</v>
      </c>
      <c r="BX40" s="2">
        <f t="shared" si="18"/>
        <v>0</v>
      </c>
      <c r="BY40" s="6">
        <v>0</v>
      </c>
      <c r="BZ40" s="6">
        <v>0</v>
      </c>
      <c r="CA40" s="6">
        <v>0</v>
      </c>
      <c r="CB40" s="2">
        <f t="shared" si="19"/>
        <v>0</v>
      </c>
      <c r="CC40" s="6">
        <v>0</v>
      </c>
      <c r="CD40" s="6">
        <v>0</v>
      </c>
      <c r="CE40" s="6">
        <v>0</v>
      </c>
      <c r="CF40" s="2">
        <f t="shared" si="20"/>
        <v>0</v>
      </c>
      <c r="CG40" s="6">
        <v>10</v>
      </c>
      <c r="CH40" s="6">
        <v>5</v>
      </c>
      <c r="CI40" s="6">
        <v>5</v>
      </c>
      <c r="CJ40" s="2">
        <f t="shared" si="21"/>
        <v>8.5572479890467222E-4</v>
      </c>
      <c r="CK40" s="6">
        <v>0</v>
      </c>
      <c r="CL40" s="6">
        <v>0</v>
      </c>
      <c r="CM40" s="6">
        <v>0</v>
      </c>
      <c r="CN40" s="2">
        <f t="shared" si="22"/>
        <v>0</v>
      </c>
      <c r="CO40" s="6">
        <v>0</v>
      </c>
      <c r="CP40" s="6">
        <v>0</v>
      </c>
      <c r="CQ40" s="6">
        <v>0</v>
      </c>
      <c r="CR40" s="2">
        <f t="shared" si="23"/>
        <v>0</v>
      </c>
      <c r="CS40" s="6">
        <v>0</v>
      </c>
      <c r="CT40" s="6">
        <v>0</v>
      </c>
      <c r="CU40" s="6">
        <v>0</v>
      </c>
      <c r="CV40" s="2">
        <f t="shared" si="24"/>
        <v>0</v>
      </c>
      <c r="CW40" s="6">
        <v>0</v>
      </c>
      <c r="CX40" s="6">
        <v>0</v>
      </c>
      <c r="CY40" s="6">
        <v>0</v>
      </c>
      <c r="CZ40" s="2">
        <f t="shared" si="25"/>
        <v>0</v>
      </c>
      <c r="DA40" s="6">
        <v>0</v>
      </c>
      <c r="DB40" s="6">
        <v>0</v>
      </c>
      <c r="DC40" s="6">
        <v>0</v>
      </c>
      <c r="DD40" s="2">
        <f t="shared" si="26"/>
        <v>0</v>
      </c>
      <c r="DE40" s="6">
        <v>0</v>
      </c>
      <c r="DF40" s="6">
        <v>0</v>
      </c>
      <c r="DG40" s="6">
        <v>0</v>
      </c>
      <c r="DH40" s="2">
        <f t="shared" si="27"/>
        <v>0</v>
      </c>
      <c r="DI40" s="6">
        <v>0</v>
      </c>
      <c r="DJ40" s="6">
        <v>0</v>
      </c>
      <c r="DK40" s="6">
        <v>0</v>
      </c>
      <c r="DL40" s="2">
        <f t="shared" si="28"/>
        <v>0</v>
      </c>
      <c r="DM40" s="6">
        <v>0</v>
      </c>
      <c r="DN40" s="6">
        <v>0</v>
      </c>
      <c r="DO40" s="6">
        <v>0</v>
      </c>
      <c r="DP40" s="2">
        <f t="shared" si="29"/>
        <v>0</v>
      </c>
      <c r="DQ40" s="6">
        <v>0</v>
      </c>
      <c r="DR40" s="6">
        <v>0</v>
      </c>
      <c r="DS40" s="6">
        <v>0</v>
      </c>
      <c r="DT40" s="2">
        <f t="shared" si="30"/>
        <v>0</v>
      </c>
      <c r="DU40" s="6">
        <v>0</v>
      </c>
      <c r="DV40" s="6">
        <v>0</v>
      </c>
      <c r="DW40" s="6">
        <v>0</v>
      </c>
      <c r="DX40" s="2">
        <f t="shared" si="31"/>
        <v>0</v>
      </c>
      <c r="DY40" s="6">
        <v>0</v>
      </c>
      <c r="DZ40" s="6">
        <v>0</v>
      </c>
      <c r="EA40" s="6">
        <v>0</v>
      </c>
      <c r="EB40" s="2">
        <f t="shared" si="32"/>
        <v>0</v>
      </c>
      <c r="EC40" s="6">
        <v>0</v>
      </c>
      <c r="ED40" s="6">
        <v>0</v>
      </c>
      <c r="EE40" s="6">
        <v>0</v>
      </c>
      <c r="EF40" s="2">
        <f t="shared" si="33"/>
        <v>0</v>
      </c>
      <c r="EG40" s="6">
        <v>0</v>
      </c>
      <c r="EH40" s="6">
        <v>0</v>
      </c>
      <c r="EI40" s="6">
        <v>0</v>
      </c>
      <c r="EJ40" s="2">
        <f t="shared" si="34"/>
        <v>0</v>
      </c>
      <c r="EK40" s="6">
        <v>0</v>
      </c>
      <c r="EL40" s="6">
        <v>0</v>
      </c>
      <c r="EM40" s="6">
        <v>0</v>
      </c>
      <c r="EN40" s="2">
        <f t="shared" si="35"/>
        <v>0</v>
      </c>
      <c r="EO40" s="6">
        <v>0</v>
      </c>
      <c r="EP40" s="6">
        <v>0</v>
      </c>
      <c r="EQ40" s="6">
        <v>0</v>
      </c>
      <c r="ER40" s="2">
        <f t="shared" si="36"/>
        <v>0</v>
      </c>
      <c r="ES40" s="6">
        <v>0</v>
      </c>
      <c r="ET40" s="6">
        <v>0</v>
      </c>
      <c r="EU40" s="6">
        <v>0</v>
      </c>
      <c r="EV40" s="2">
        <f t="shared" si="37"/>
        <v>0</v>
      </c>
      <c r="EW40" s="6">
        <v>0</v>
      </c>
      <c r="EX40" s="6">
        <v>0</v>
      </c>
      <c r="EY40" s="6">
        <v>0</v>
      </c>
      <c r="EZ40" s="2">
        <f t="shared" si="38"/>
        <v>0</v>
      </c>
      <c r="FA40" s="6">
        <v>0</v>
      </c>
      <c r="FB40" s="6">
        <v>0</v>
      </c>
      <c r="FC40" s="6">
        <v>0</v>
      </c>
      <c r="FD40" s="5">
        <f t="shared" si="39"/>
        <v>0</v>
      </c>
    </row>
    <row r="41" spans="1:160">
      <c r="A41" s="10" t="s">
        <v>82</v>
      </c>
      <c r="B41" s="4">
        <v>246180</v>
      </c>
      <c r="C41" s="4">
        <v>234361</v>
      </c>
      <c r="D41" s="2">
        <f t="shared" si="0"/>
        <v>0.95199041351856362</v>
      </c>
      <c r="E41" s="4">
        <v>6190</v>
      </c>
      <c r="F41" s="4">
        <v>4699</v>
      </c>
      <c r="G41" s="16">
        <v>1491</v>
      </c>
      <c r="H41" s="2">
        <f t="shared" si="1"/>
        <v>6.0565439922008286E-3</v>
      </c>
      <c r="I41" s="6">
        <v>921</v>
      </c>
      <c r="J41" s="6">
        <v>785</v>
      </c>
      <c r="K41" s="6">
        <v>136</v>
      </c>
      <c r="L41" s="2">
        <f t="shared" si="2"/>
        <v>5.5244130311154441E-4</v>
      </c>
      <c r="M41" s="6">
        <v>0</v>
      </c>
      <c r="N41" s="6">
        <v>0</v>
      </c>
      <c r="O41" s="6">
        <v>0</v>
      </c>
      <c r="P41" s="2">
        <f t="shared" si="3"/>
        <v>0</v>
      </c>
      <c r="Q41" s="6">
        <v>166</v>
      </c>
      <c r="R41" s="6">
        <v>108</v>
      </c>
      <c r="S41" s="6">
        <v>58</v>
      </c>
      <c r="T41" s="2">
        <f t="shared" si="4"/>
        <v>2.3559996750345275E-4</v>
      </c>
      <c r="U41" s="6">
        <v>128</v>
      </c>
      <c r="V41" s="6">
        <v>95</v>
      </c>
      <c r="W41" s="6">
        <v>33</v>
      </c>
      <c r="X41" s="2">
        <f t="shared" si="5"/>
        <v>1.3404825737265417E-4</v>
      </c>
      <c r="Y41" s="6">
        <v>538</v>
      </c>
      <c r="Z41" s="6">
        <v>470</v>
      </c>
      <c r="AA41" s="6">
        <v>68</v>
      </c>
      <c r="AB41" s="2">
        <f t="shared" si="6"/>
        <v>2.7622065155577221E-4</v>
      </c>
      <c r="AC41" s="6">
        <v>0</v>
      </c>
      <c r="AD41" s="6">
        <v>0</v>
      </c>
      <c r="AE41" s="6">
        <v>0</v>
      </c>
      <c r="AF41" s="2">
        <f t="shared" si="7"/>
        <v>0</v>
      </c>
      <c r="AG41" s="6">
        <v>33</v>
      </c>
      <c r="AH41" s="6">
        <v>33</v>
      </c>
      <c r="AI41" s="6">
        <v>0</v>
      </c>
      <c r="AJ41" s="2">
        <f t="shared" si="8"/>
        <v>0</v>
      </c>
      <c r="AK41" s="6">
        <v>53</v>
      </c>
      <c r="AL41" s="6">
        <v>53</v>
      </c>
      <c r="AM41" s="6">
        <v>0</v>
      </c>
      <c r="AN41" s="2">
        <f t="shared" si="9"/>
        <v>0</v>
      </c>
      <c r="AO41" s="6">
        <v>26</v>
      </c>
      <c r="AP41" s="6">
        <v>26</v>
      </c>
      <c r="AQ41" s="6">
        <v>0</v>
      </c>
      <c r="AR41" s="2">
        <f t="shared" si="10"/>
        <v>0</v>
      </c>
      <c r="AS41" s="6">
        <v>306</v>
      </c>
      <c r="AT41" s="6">
        <v>90</v>
      </c>
      <c r="AU41" s="6">
        <v>216</v>
      </c>
      <c r="AV41" s="2">
        <f t="shared" si="11"/>
        <v>8.7740677553009995E-4</v>
      </c>
      <c r="AW41" s="6">
        <v>107</v>
      </c>
      <c r="AX41" s="6">
        <v>78</v>
      </c>
      <c r="AY41" s="1">
        <v>29</v>
      </c>
      <c r="AZ41" s="2">
        <f t="shared" si="12"/>
        <v>1.1779998375172638E-4</v>
      </c>
      <c r="BA41" s="6">
        <v>0</v>
      </c>
      <c r="BB41" s="6">
        <v>0</v>
      </c>
      <c r="BC41" s="6">
        <v>0</v>
      </c>
      <c r="BD41" s="2">
        <f t="shared" si="13"/>
        <v>0</v>
      </c>
      <c r="BE41" s="6">
        <v>40</v>
      </c>
      <c r="BF41" s="6">
        <v>0</v>
      </c>
      <c r="BG41" s="6">
        <v>40</v>
      </c>
      <c r="BH41" s="2">
        <f t="shared" si="14"/>
        <v>1.6248273620927777E-4</v>
      </c>
      <c r="BI41" s="6">
        <v>9</v>
      </c>
      <c r="BJ41" s="6">
        <v>9</v>
      </c>
      <c r="BK41" s="6">
        <v>0</v>
      </c>
      <c r="BL41" s="2">
        <f t="shared" si="15"/>
        <v>0</v>
      </c>
      <c r="BM41" s="6">
        <v>12</v>
      </c>
      <c r="BN41" s="6">
        <v>12</v>
      </c>
      <c r="BO41" s="6">
        <v>0</v>
      </c>
      <c r="BP41" s="2">
        <f t="shared" si="16"/>
        <v>0</v>
      </c>
      <c r="BQ41" s="6">
        <v>26</v>
      </c>
      <c r="BR41" s="6">
        <v>11</v>
      </c>
      <c r="BS41" s="6">
        <v>15</v>
      </c>
      <c r="BT41" s="2">
        <f t="shared" si="17"/>
        <v>6.0931026078479162E-5</v>
      </c>
      <c r="BU41" s="6">
        <v>76</v>
      </c>
      <c r="BV41" s="6">
        <v>51</v>
      </c>
      <c r="BW41" s="6">
        <v>25</v>
      </c>
      <c r="BX41" s="2">
        <f t="shared" si="18"/>
        <v>1.015517101307986E-4</v>
      </c>
      <c r="BY41" s="6">
        <v>39</v>
      </c>
      <c r="BZ41" s="6">
        <v>39</v>
      </c>
      <c r="CA41" s="6">
        <v>0</v>
      </c>
      <c r="CB41" s="2">
        <f t="shared" si="19"/>
        <v>0</v>
      </c>
      <c r="CC41" s="6">
        <v>134</v>
      </c>
      <c r="CD41" s="6">
        <v>98</v>
      </c>
      <c r="CE41" s="6">
        <v>36</v>
      </c>
      <c r="CF41" s="2">
        <f t="shared" si="20"/>
        <v>1.4623446258835E-4</v>
      </c>
      <c r="CG41" s="6">
        <v>180</v>
      </c>
      <c r="CH41" s="6">
        <v>80</v>
      </c>
      <c r="CI41" s="6">
        <v>100</v>
      </c>
      <c r="CJ41" s="2">
        <f t="shared" si="21"/>
        <v>4.0620684052319439E-4</v>
      </c>
      <c r="CK41" s="6">
        <v>569</v>
      </c>
      <c r="CL41" s="6">
        <v>238</v>
      </c>
      <c r="CM41" s="6">
        <v>331</v>
      </c>
      <c r="CN41" s="2">
        <f t="shared" si="22"/>
        <v>1.3445446421317736E-3</v>
      </c>
      <c r="CO41" s="6">
        <v>154</v>
      </c>
      <c r="CP41" s="6">
        <v>116</v>
      </c>
      <c r="CQ41" s="6">
        <v>38</v>
      </c>
      <c r="CR41" s="2">
        <f t="shared" si="23"/>
        <v>1.5435859939881387E-4</v>
      </c>
      <c r="CS41" s="6">
        <v>335</v>
      </c>
      <c r="CT41" s="6">
        <v>150</v>
      </c>
      <c r="CU41" s="6">
        <v>185</v>
      </c>
      <c r="CV41" s="2">
        <f t="shared" si="24"/>
        <v>7.514826549679097E-4</v>
      </c>
      <c r="CW41" s="6">
        <v>6</v>
      </c>
      <c r="CX41" s="6">
        <v>6</v>
      </c>
      <c r="CY41" s="6">
        <v>0</v>
      </c>
      <c r="CZ41" s="2">
        <f t="shared" si="25"/>
        <v>0</v>
      </c>
      <c r="DA41" s="6">
        <v>0</v>
      </c>
      <c r="DB41" s="6">
        <v>0</v>
      </c>
      <c r="DC41" s="6">
        <v>0</v>
      </c>
      <c r="DD41" s="2">
        <f t="shared" si="26"/>
        <v>0</v>
      </c>
      <c r="DE41" s="6">
        <v>23</v>
      </c>
      <c r="DF41" s="6">
        <v>6</v>
      </c>
      <c r="DG41" s="6">
        <v>17</v>
      </c>
      <c r="DH41" s="2">
        <f t="shared" si="27"/>
        <v>6.9055162888943052E-5</v>
      </c>
      <c r="DI41" s="6">
        <v>22</v>
      </c>
      <c r="DJ41" s="6">
        <v>0</v>
      </c>
      <c r="DK41" s="6">
        <v>22</v>
      </c>
      <c r="DL41" s="2">
        <f t="shared" si="28"/>
        <v>8.9365504915102766E-5</v>
      </c>
      <c r="DM41" s="6">
        <v>690</v>
      </c>
      <c r="DN41" s="6">
        <v>308</v>
      </c>
      <c r="DO41" s="6">
        <v>382</v>
      </c>
      <c r="DP41" s="2">
        <f t="shared" si="29"/>
        <v>1.5517101307986026E-3</v>
      </c>
      <c r="DQ41" s="6">
        <v>221</v>
      </c>
      <c r="DR41" s="6">
        <v>157</v>
      </c>
      <c r="DS41" s="6">
        <v>64</v>
      </c>
      <c r="DT41" s="2">
        <f t="shared" si="30"/>
        <v>2.5997237793484441E-4</v>
      </c>
      <c r="DU41" s="6">
        <v>300</v>
      </c>
      <c r="DV41" s="6">
        <v>166</v>
      </c>
      <c r="DW41" s="6">
        <v>134</v>
      </c>
      <c r="DX41" s="2">
        <f t="shared" si="31"/>
        <v>5.4431716630108054E-4</v>
      </c>
      <c r="DY41" s="6">
        <v>107</v>
      </c>
      <c r="DZ41" s="6">
        <v>67</v>
      </c>
      <c r="EA41" s="6">
        <v>40</v>
      </c>
      <c r="EB41" s="2">
        <f t="shared" si="32"/>
        <v>1.6248273620927777E-4</v>
      </c>
      <c r="EC41" s="6">
        <v>0</v>
      </c>
      <c r="ED41" s="6">
        <v>0</v>
      </c>
      <c r="EE41" s="6">
        <v>0</v>
      </c>
      <c r="EF41" s="2">
        <f t="shared" si="33"/>
        <v>0</v>
      </c>
      <c r="EG41" s="6">
        <v>55</v>
      </c>
      <c r="EH41" s="6">
        <v>55</v>
      </c>
      <c r="EI41" s="6">
        <v>0</v>
      </c>
      <c r="EJ41" s="2">
        <f t="shared" si="34"/>
        <v>0</v>
      </c>
      <c r="EK41" s="6">
        <v>9</v>
      </c>
      <c r="EL41" s="6">
        <v>9</v>
      </c>
      <c r="EM41" s="6">
        <v>0</v>
      </c>
      <c r="EN41" s="2">
        <f t="shared" si="35"/>
        <v>0</v>
      </c>
      <c r="EO41" s="6">
        <v>175</v>
      </c>
      <c r="EP41" s="6">
        <v>86</v>
      </c>
      <c r="EQ41" s="6">
        <v>89</v>
      </c>
      <c r="ER41" s="2">
        <f t="shared" si="36"/>
        <v>3.6152408806564305E-4</v>
      </c>
      <c r="ES41" s="6">
        <v>30</v>
      </c>
      <c r="ET41" s="6">
        <v>30</v>
      </c>
      <c r="EU41" s="6">
        <v>0</v>
      </c>
      <c r="EV41" s="2">
        <f t="shared" si="37"/>
        <v>0</v>
      </c>
      <c r="EW41" s="6">
        <v>118</v>
      </c>
      <c r="EX41" s="6">
        <v>110</v>
      </c>
      <c r="EY41" s="6">
        <v>8</v>
      </c>
      <c r="EZ41" s="2">
        <f t="shared" si="38"/>
        <v>3.2496547241855552E-5</v>
      </c>
      <c r="FA41" s="6">
        <v>21</v>
      </c>
      <c r="FB41" s="6">
        <v>21</v>
      </c>
      <c r="FC41" s="6">
        <v>0</v>
      </c>
      <c r="FD41" s="5">
        <f t="shared" si="39"/>
        <v>0</v>
      </c>
    </row>
    <row r="42" spans="1:160">
      <c r="A42" s="10" t="s">
        <v>83</v>
      </c>
      <c r="B42" s="4">
        <v>9431</v>
      </c>
      <c r="C42" s="4">
        <v>8986</v>
      </c>
      <c r="D42" s="2">
        <f t="shared" si="0"/>
        <v>0.95281518396776588</v>
      </c>
      <c r="E42" s="6">
        <v>155</v>
      </c>
      <c r="F42" s="6">
        <v>124</v>
      </c>
      <c r="G42" s="6">
        <v>31</v>
      </c>
      <c r="H42" s="2">
        <f t="shared" si="1"/>
        <v>3.2870321280882198E-3</v>
      </c>
      <c r="I42" s="6">
        <v>3</v>
      </c>
      <c r="J42" s="6">
        <v>3</v>
      </c>
      <c r="K42" s="6">
        <v>0</v>
      </c>
      <c r="L42" s="2">
        <f t="shared" si="2"/>
        <v>0</v>
      </c>
      <c r="M42" s="6">
        <v>0</v>
      </c>
      <c r="N42" s="6">
        <v>0</v>
      </c>
      <c r="O42" s="6">
        <v>0</v>
      </c>
      <c r="P42" s="2">
        <f t="shared" si="3"/>
        <v>0</v>
      </c>
      <c r="Q42" s="6">
        <v>0</v>
      </c>
      <c r="R42" s="6">
        <v>0</v>
      </c>
      <c r="S42" s="6">
        <v>0</v>
      </c>
      <c r="T42" s="2">
        <f t="shared" si="4"/>
        <v>0</v>
      </c>
      <c r="U42" s="6">
        <v>4</v>
      </c>
      <c r="V42" s="6">
        <v>4</v>
      </c>
      <c r="W42" s="6">
        <v>0</v>
      </c>
      <c r="X42" s="2">
        <f t="shared" si="5"/>
        <v>0</v>
      </c>
      <c r="Y42" s="6">
        <v>230</v>
      </c>
      <c r="Z42" s="6">
        <v>159</v>
      </c>
      <c r="AA42" s="6">
        <v>71</v>
      </c>
      <c r="AB42" s="2">
        <f t="shared" si="6"/>
        <v>7.5283639062665676E-3</v>
      </c>
      <c r="AC42" s="6">
        <v>0</v>
      </c>
      <c r="AD42" s="6">
        <v>0</v>
      </c>
      <c r="AE42" s="6">
        <v>0</v>
      </c>
      <c r="AF42" s="2">
        <f t="shared" si="7"/>
        <v>0</v>
      </c>
      <c r="AG42" s="6">
        <v>35</v>
      </c>
      <c r="AH42" s="6">
        <v>8</v>
      </c>
      <c r="AI42" s="6">
        <v>27</v>
      </c>
      <c r="AJ42" s="2">
        <f t="shared" si="8"/>
        <v>2.862898950270385E-3</v>
      </c>
      <c r="AK42" s="6">
        <v>0</v>
      </c>
      <c r="AL42" s="6">
        <v>0</v>
      </c>
      <c r="AM42" s="6">
        <v>0</v>
      </c>
      <c r="AN42" s="2">
        <f t="shared" si="9"/>
        <v>0</v>
      </c>
      <c r="AO42" s="6">
        <v>0</v>
      </c>
      <c r="AP42" s="6">
        <v>0</v>
      </c>
      <c r="AQ42" s="6">
        <v>0</v>
      </c>
      <c r="AR42" s="2">
        <f t="shared" si="10"/>
        <v>0</v>
      </c>
      <c r="AS42" s="6">
        <v>2</v>
      </c>
      <c r="AT42" s="6">
        <v>0</v>
      </c>
      <c r="AU42" s="6">
        <v>2</v>
      </c>
      <c r="AV42" s="2">
        <f t="shared" si="11"/>
        <v>2.1206658890891741E-4</v>
      </c>
      <c r="AW42" s="6">
        <v>0</v>
      </c>
      <c r="AX42" s="6">
        <v>0</v>
      </c>
      <c r="AY42" s="1">
        <v>0</v>
      </c>
      <c r="AZ42" s="2">
        <f t="shared" si="12"/>
        <v>0</v>
      </c>
      <c r="BA42" s="6">
        <v>0</v>
      </c>
      <c r="BB42" s="6">
        <v>0</v>
      </c>
      <c r="BC42" s="6">
        <v>0</v>
      </c>
      <c r="BD42" s="2">
        <f t="shared" si="13"/>
        <v>0</v>
      </c>
      <c r="BE42" s="6">
        <v>0</v>
      </c>
      <c r="BF42" s="6">
        <v>0</v>
      </c>
      <c r="BG42" s="6">
        <v>0</v>
      </c>
      <c r="BH42" s="2">
        <f t="shared" si="14"/>
        <v>0</v>
      </c>
      <c r="BI42" s="6">
        <v>0</v>
      </c>
      <c r="BJ42" s="6">
        <v>0</v>
      </c>
      <c r="BK42" s="6">
        <v>0</v>
      </c>
      <c r="BL42" s="2">
        <f t="shared" si="15"/>
        <v>0</v>
      </c>
      <c r="BM42" s="6">
        <v>0</v>
      </c>
      <c r="BN42" s="6">
        <v>0</v>
      </c>
      <c r="BO42" s="6">
        <v>0</v>
      </c>
      <c r="BP42" s="2">
        <f t="shared" si="16"/>
        <v>0</v>
      </c>
      <c r="BQ42" s="6">
        <v>0</v>
      </c>
      <c r="BR42" s="6">
        <v>0</v>
      </c>
      <c r="BS42" s="6">
        <v>0</v>
      </c>
      <c r="BT42" s="2">
        <f t="shared" si="17"/>
        <v>0</v>
      </c>
      <c r="BU42" s="6">
        <v>0</v>
      </c>
      <c r="BV42" s="6">
        <v>0</v>
      </c>
      <c r="BW42" s="6">
        <v>0</v>
      </c>
      <c r="BX42" s="2">
        <f t="shared" si="18"/>
        <v>0</v>
      </c>
      <c r="BY42" s="6">
        <v>0</v>
      </c>
      <c r="BZ42" s="6">
        <v>0</v>
      </c>
      <c r="CA42" s="6">
        <v>0</v>
      </c>
      <c r="CB42" s="2">
        <f t="shared" si="19"/>
        <v>0</v>
      </c>
      <c r="CC42" s="6">
        <v>0</v>
      </c>
      <c r="CD42" s="6">
        <v>0</v>
      </c>
      <c r="CE42" s="6">
        <v>0</v>
      </c>
      <c r="CF42" s="2">
        <f t="shared" si="20"/>
        <v>0</v>
      </c>
      <c r="CG42" s="6">
        <v>0</v>
      </c>
      <c r="CH42" s="6">
        <v>0</v>
      </c>
      <c r="CI42" s="6">
        <v>0</v>
      </c>
      <c r="CJ42" s="2">
        <f t="shared" si="21"/>
        <v>0</v>
      </c>
      <c r="CK42" s="6">
        <v>0</v>
      </c>
      <c r="CL42" s="6">
        <v>0</v>
      </c>
      <c r="CM42" s="6">
        <v>0</v>
      </c>
      <c r="CN42" s="2">
        <f t="shared" si="22"/>
        <v>0</v>
      </c>
      <c r="CO42" s="6">
        <v>0</v>
      </c>
      <c r="CP42" s="6">
        <v>0</v>
      </c>
      <c r="CQ42" s="6">
        <v>0</v>
      </c>
      <c r="CR42" s="2">
        <f t="shared" si="23"/>
        <v>0</v>
      </c>
      <c r="CS42" s="6">
        <v>0</v>
      </c>
      <c r="CT42" s="6">
        <v>0</v>
      </c>
      <c r="CU42" s="6">
        <v>0</v>
      </c>
      <c r="CV42" s="2">
        <f t="shared" si="24"/>
        <v>0</v>
      </c>
      <c r="CW42" s="6">
        <v>0</v>
      </c>
      <c r="CX42" s="6">
        <v>0</v>
      </c>
      <c r="CY42" s="6">
        <v>0</v>
      </c>
      <c r="CZ42" s="2">
        <f t="shared" si="25"/>
        <v>0</v>
      </c>
      <c r="DA42" s="6">
        <v>0</v>
      </c>
      <c r="DB42" s="6">
        <v>0</v>
      </c>
      <c r="DC42" s="6">
        <v>0</v>
      </c>
      <c r="DD42" s="2">
        <f t="shared" si="26"/>
        <v>0</v>
      </c>
      <c r="DE42" s="6">
        <v>13</v>
      </c>
      <c r="DF42" s="6">
        <v>13</v>
      </c>
      <c r="DG42" s="6">
        <v>0</v>
      </c>
      <c r="DH42" s="2">
        <f t="shared" si="27"/>
        <v>0</v>
      </c>
      <c r="DI42" s="6">
        <v>0</v>
      </c>
      <c r="DJ42" s="6">
        <v>0</v>
      </c>
      <c r="DK42" s="6">
        <v>0</v>
      </c>
      <c r="DL42" s="2">
        <f t="shared" si="28"/>
        <v>0</v>
      </c>
      <c r="DM42" s="6">
        <v>0</v>
      </c>
      <c r="DN42" s="6">
        <v>0</v>
      </c>
      <c r="DO42" s="6">
        <v>0</v>
      </c>
      <c r="DP42" s="2">
        <f t="shared" si="29"/>
        <v>0</v>
      </c>
      <c r="DQ42" s="6">
        <v>0</v>
      </c>
      <c r="DR42" s="6">
        <v>0</v>
      </c>
      <c r="DS42" s="6">
        <v>0</v>
      </c>
      <c r="DT42" s="2">
        <f t="shared" si="30"/>
        <v>0</v>
      </c>
      <c r="DU42" s="6">
        <v>3</v>
      </c>
      <c r="DV42" s="6">
        <v>3</v>
      </c>
      <c r="DW42" s="6">
        <v>0</v>
      </c>
      <c r="DX42" s="2">
        <f t="shared" si="31"/>
        <v>0</v>
      </c>
      <c r="DY42" s="6">
        <v>0</v>
      </c>
      <c r="DZ42" s="6">
        <v>0</v>
      </c>
      <c r="EA42" s="6">
        <v>0</v>
      </c>
      <c r="EB42" s="2">
        <f t="shared" si="32"/>
        <v>0</v>
      </c>
      <c r="EC42" s="6">
        <v>0</v>
      </c>
      <c r="ED42" s="6">
        <v>0</v>
      </c>
      <c r="EE42" s="6">
        <v>0</v>
      </c>
      <c r="EF42" s="2">
        <f t="shared" si="33"/>
        <v>0</v>
      </c>
      <c r="EG42" s="6">
        <v>0</v>
      </c>
      <c r="EH42" s="6">
        <v>0</v>
      </c>
      <c r="EI42" s="6">
        <v>0</v>
      </c>
      <c r="EJ42" s="2">
        <f t="shared" si="34"/>
        <v>0</v>
      </c>
      <c r="EK42" s="6">
        <v>0</v>
      </c>
      <c r="EL42" s="6">
        <v>0</v>
      </c>
      <c r="EM42" s="6">
        <v>0</v>
      </c>
      <c r="EN42" s="2">
        <f t="shared" si="35"/>
        <v>0</v>
      </c>
      <c r="EO42" s="6">
        <v>0</v>
      </c>
      <c r="EP42" s="6">
        <v>0</v>
      </c>
      <c r="EQ42" s="6">
        <v>0</v>
      </c>
      <c r="ER42" s="2">
        <f t="shared" si="36"/>
        <v>0</v>
      </c>
      <c r="ES42" s="6">
        <v>0</v>
      </c>
      <c r="ET42" s="6">
        <v>0</v>
      </c>
      <c r="EU42" s="6">
        <v>0</v>
      </c>
      <c r="EV42" s="2">
        <f t="shared" si="37"/>
        <v>0</v>
      </c>
      <c r="EW42" s="6">
        <v>0</v>
      </c>
      <c r="EX42" s="6">
        <v>0</v>
      </c>
      <c r="EY42" s="6">
        <v>0</v>
      </c>
      <c r="EZ42" s="2">
        <f t="shared" si="38"/>
        <v>0</v>
      </c>
      <c r="FA42" s="6">
        <v>0</v>
      </c>
      <c r="FB42" s="6">
        <v>0</v>
      </c>
      <c r="FC42" s="6">
        <v>0</v>
      </c>
      <c r="FD42" s="5">
        <f t="shared" si="39"/>
        <v>0</v>
      </c>
    </row>
    <row r="43" spans="1:160">
      <c r="A43" s="10" t="s">
        <v>84</v>
      </c>
      <c r="B43" s="4">
        <v>8152</v>
      </c>
      <c r="C43" s="4">
        <v>7887</v>
      </c>
      <c r="D43" s="2">
        <f t="shared" si="0"/>
        <v>0.96749263984298328</v>
      </c>
      <c r="E43" s="6">
        <v>71</v>
      </c>
      <c r="F43" s="6">
        <v>63</v>
      </c>
      <c r="G43" s="6">
        <v>8</v>
      </c>
      <c r="H43" s="2">
        <f t="shared" si="1"/>
        <v>9.813542688910696E-4</v>
      </c>
      <c r="I43" s="6">
        <v>15</v>
      </c>
      <c r="J43" s="6">
        <v>15</v>
      </c>
      <c r="K43" s="6">
        <v>0</v>
      </c>
      <c r="L43" s="2">
        <f t="shared" si="2"/>
        <v>0</v>
      </c>
      <c r="M43" s="6">
        <v>0</v>
      </c>
      <c r="N43" s="6">
        <v>0</v>
      </c>
      <c r="O43" s="6">
        <v>0</v>
      </c>
      <c r="P43" s="2">
        <f t="shared" si="3"/>
        <v>0</v>
      </c>
      <c r="Q43" s="6">
        <v>21</v>
      </c>
      <c r="R43" s="6">
        <v>21</v>
      </c>
      <c r="S43" s="6">
        <v>0</v>
      </c>
      <c r="T43" s="2">
        <f t="shared" si="4"/>
        <v>0</v>
      </c>
      <c r="U43" s="6">
        <v>0</v>
      </c>
      <c r="V43" s="6">
        <v>0</v>
      </c>
      <c r="W43" s="6">
        <v>0</v>
      </c>
      <c r="X43" s="2">
        <f t="shared" si="5"/>
        <v>0</v>
      </c>
      <c r="Y43" s="6">
        <v>112</v>
      </c>
      <c r="Z43" s="6">
        <v>43</v>
      </c>
      <c r="AA43" s="6">
        <v>69</v>
      </c>
      <c r="AB43" s="2">
        <f t="shared" si="6"/>
        <v>8.4641805691854765E-3</v>
      </c>
      <c r="AC43" s="6">
        <v>0</v>
      </c>
      <c r="AD43" s="6">
        <v>0</v>
      </c>
      <c r="AE43" s="6">
        <v>0</v>
      </c>
      <c r="AF43" s="2">
        <f t="shared" si="7"/>
        <v>0</v>
      </c>
      <c r="AG43" s="6">
        <v>8</v>
      </c>
      <c r="AH43" s="6">
        <v>6</v>
      </c>
      <c r="AI43" s="6">
        <v>2</v>
      </c>
      <c r="AJ43" s="2">
        <f t="shared" si="8"/>
        <v>2.453385672227674E-4</v>
      </c>
      <c r="AK43" s="6">
        <v>0</v>
      </c>
      <c r="AL43" s="6">
        <v>0</v>
      </c>
      <c r="AM43" s="6">
        <v>0</v>
      </c>
      <c r="AN43" s="2">
        <f t="shared" si="9"/>
        <v>0</v>
      </c>
      <c r="AO43" s="6">
        <v>0</v>
      </c>
      <c r="AP43" s="6">
        <v>0</v>
      </c>
      <c r="AQ43" s="6">
        <v>0</v>
      </c>
      <c r="AR43" s="2">
        <f t="shared" si="10"/>
        <v>0</v>
      </c>
      <c r="AS43" s="6">
        <v>0</v>
      </c>
      <c r="AT43" s="6">
        <v>0</v>
      </c>
      <c r="AU43" s="6">
        <v>0</v>
      </c>
      <c r="AV43" s="2">
        <f t="shared" si="11"/>
        <v>0</v>
      </c>
      <c r="AW43" s="6">
        <v>0</v>
      </c>
      <c r="AX43" s="6">
        <v>0</v>
      </c>
      <c r="AY43" s="1">
        <v>0</v>
      </c>
      <c r="AZ43" s="2">
        <f t="shared" si="12"/>
        <v>0</v>
      </c>
      <c r="BA43" s="6">
        <v>0</v>
      </c>
      <c r="BB43" s="6">
        <v>0</v>
      </c>
      <c r="BC43" s="6">
        <v>0</v>
      </c>
      <c r="BD43" s="2">
        <f t="shared" si="13"/>
        <v>0</v>
      </c>
      <c r="BE43" s="6">
        <v>0</v>
      </c>
      <c r="BF43" s="6">
        <v>0</v>
      </c>
      <c r="BG43" s="6">
        <v>0</v>
      </c>
      <c r="BH43" s="2">
        <f t="shared" si="14"/>
        <v>0</v>
      </c>
      <c r="BI43" s="6">
        <v>0</v>
      </c>
      <c r="BJ43" s="6">
        <v>0</v>
      </c>
      <c r="BK43" s="6">
        <v>0</v>
      </c>
      <c r="BL43" s="2">
        <f t="shared" si="15"/>
        <v>0</v>
      </c>
      <c r="BM43" s="6">
        <v>0</v>
      </c>
      <c r="BN43" s="6">
        <v>0</v>
      </c>
      <c r="BO43" s="6">
        <v>0</v>
      </c>
      <c r="BP43" s="2">
        <f t="shared" si="16"/>
        <v>0</v>
      </c>
      <c r="BQ43" s="6">
        <v>0</v>
      </c>
      <c r="BR43" s="6">
        <v>0</v>
      </c>
      <c r="BS43" s="6">
        <v>0</v>
      </c>
      <c r="BT43" s="2">
        <f t="shared" si="17"/>
        <v>0</v>
      </c>
      <c r="BU43" s="6">
        <v>0</v>
      </c>
      <c r="BV43" s="6">
        <v>0</v>
      </c>
      <c r="BW43" s="6">
        <v>0</v>
      </c>
      <c r="BX43" s="2">
        <f t="shared" si="18"/>
        <v>0</v>
      </c>
      <c r="BY43" s="6">
        <v>0</v>
      </c>
      <c r="BZ43" s="6">
        <v>0</v>
      </c>
      <c r="CA43" s="6">
        <v>0</v>
      </c>
      <c r="CB43" s="2">
        <f t="shared" si="19"/>
        <v>0</v>
      </c>
      <c r="CC43" s="6">
        <v>0</v>
      </c>
      <c r="CD43" s="6">
        <v>0</v>
      </c>
      <c r="CE43" s="6">
        <v>0</v>
      </c>
      <c r="CF43" s="2">
        <f t="shared" si="20"/>
        <v>0</v>
      </c>
      <c r="CG43" s="6">
        <v>0</v>
      </c>
      <c r="CH43" s="6">
        <v>0</v>
      </c>
      <c r="CI43" s="6">
        <v>0</v>
      </c>
      <c r="CJ43" s="2">
        <f t="shared" si="21"/>
        <v>0</v>
      </c>
      <c r="CK43" s="6">
        <v>0</v>
      </c>
      <c r="CL43" s="6">
        <v>0</v>
      </c>
      <c r="CM43" s="6">
        <v>0</v>
      </c>
      <c r="CN43" s="2">
        <f t="shared" si="22"/>
        <v>0</v>
      </c>
      <c r="CO43" s="6">
        <v>0</v>
      </c>
      <c r="CP43" s="6">
        <v>0</v>
      </c>
      <c r="CQ43" s="6">
        <v>0</v>
      </c>
      <c r="CR43" s="2">
        <f t="shared" si="23"/>
        <v>0</v>
      </c>
      <c r="CS43" s="6">
        <v>30</v>
      </c>
      <c r="CT43" s="6">
        <v>0</v>
      </c>
      <c r="CU43" s="6">
        <v>30</v>
      </c>
      <c r="CV43" s="2">
        <f t="shared" si="24"/>
        <v>3.6800785083415115E-3</v>
      </c>
      <c r="CW43" s="6">
        <v>0</v>
      </c>
      <c r="CX43" s="6">
        <v>0</v>
      </c>
      <c r="CY43" s="6">
        <v>0</v>
      </c>
      <c r="CZ43" s="2">
        <f t="shared" si="25"/>
        <v>0</v>
      </c>
      <c r="DA43" s="6">
        <v>0</v>
      </c>
      <c r="DB43" s="6">
        <v>0</v>
      </c>
      <c r="DC43" s="6">
        <v>0</v>
      </c>
      <c r="DD43" s="2">
        <f t="shared" si="26"/>
        <v>0</v>
      </c>
      <c r="DE43" s="6">
        <v>0</v>
      </c>
      <c r="DF43" s="6">
        <v>0</v>
      </c>
      <c r="DG43" s="6">
        <v>0</v>
      </c>
      <c r="DH43" s="2">
        <f t="shared" si="27"/>
        <v>0</v>
      </c>
      <c r="DI43" s="6">
        <v>0</v>
      </c>
      <c r="DJ43" s="6">
        <v>0</v>
      </c>
      <c r="DK43" s="6">
        <v>0</v>
      </c>
      <c r="DL43" s="2">
        <f t="shared" si="28"/>
        <v>0</v>
      </c>
      <c r="DM43" s="6">
        <v>0</v>
      </c>
      <c r="DN43" s="6">
        <v>0</v>
      </c>
      <c r="DO43" s="6">
        <v>0</v>
      </c>
      <c r="DP43" s="2">
        <f t="shared" si="29"/>
        <v>0</v>
      </c>
      <c r="DQ43" s="6">
        <v>0</v>
      </c>
      <c r="DR43" s="6">
        <v>0</v>
      </c>
      <c r="DS43" s="6">
        <v>0</v>
      </c>
      <c r="DT43" s="2">
        <f t="shared" si="30"/>
        <v>0</v>
      </c>
      <c r="DU43" s="6">
        <v>8</v>
      </c>
      <c r="DV43" s="6">
        <v>0</v>
      </c>
      <c r="DW43" s="6">
        <v>8</v>
      </c>
      <c r="DX43" s="2">
        <f t="shared" si="31"/>
        <v>9.813542688910696E-4</v>
      </c>
      <c r="DY43" s="6">
        <v>0</v>
      </c>
      <c r="DZ43" s="6">
        <v>0</v>
      </c>
      <c r="EA43" s="6">
        <v>0</v>
      </c>
      <c r="EB43" s="2">
        <f t="shared" si="32"/>
        <v>0</v>
      </c>
      <c r="EC43" s="6">
        <v>0</v>
      </c>
      <c r="ED43" s="6">
        <v>0</v>
      </c>
      <c r="EE43" s="6">
        <v>0</v>
      </c>
      <c r="EF43" s="2">
        <f t="shared" si="33"/>
        <v>0</v>
      </c>
      <c r="EG43" s="6">
        <v>0</v>
      </c>
      <c r="EH43" s="6">
        <v>0</v>
      </c>
      <c r="EI43" s="6">
        <v>0</v>
      </c>
      <c r="EJ43" s="2">
        <f t="shared" si="34"/>
        <v>0</v>
      </c>
      <c r="EK43" s="6">
        <v>0</v>
      </c>
      <c r="EL43" s="6">
        <v>0</v>
      </c>
      <c r="EM43" s="6">
        <v>0</v>
      </c>
      <c r="EN43" s="2">
        <f t="shared" si="35"/>
        <v>0</v>
      </c>
      <c r="EO43" s="6">
        <v>0</v>
      </c>
      <c r="EP43" s="6">
        <v>0</v>
      </c>
      <c r="EQ43" s="6">
        <v>0</v>
      </c>
      <c r="ER43" s="2">
        <f t="shared" si="36"/>
        <v>0</v>
      </c>
      <c r="ES43" s="6">
        <v>0</v>
      </c>
      <c r="ET43" s="6">
        <v>0</v>
      </c>
      <c r="EU43" s="6">
        <v>0</v>
      </c>
      <c r="EV43" s="2">
        <f t="shared" si="37"/>
        <v>0</v>
      </c>
      <c r="EW43" s="6">
        <v>0</v>
      </c>
      <c r="EX43" s="6">
        <v>0</v>
      </c>
      <c r="EY43" s="6">
        <v>0</v>
      </c>
      <c r="EZ43" s="2">
        <f t="shared" si="38"/>
        <v>0</v>
      </c>
      <c r="FA43" s="6">
        <v>0</v>
      </c>
      <c r="FB43" s="6">
        <v>0</v>
      </c>
      <c r="FC43" s="6">
        <v>0</v>
      </c>
      <c r="FD43" s="5">
        <f t="shared" si="39"/>
        <v>0</v>
      </c>
    </row>
    <row r="44" spans="1:160">
      <c r="A44" s="10" t="s">
        <v>85</v>
      </c>
      <c r="B44" s="4">
        <v>20976</v>
      </c>
      <c r="C44" s="4">
        <v>20541</v>
      </c>
      <c r="D44" s="2">
        <f t="shared" si="0"/>
        <v>0.97926201372997712</v>
      </c>
      <c r="E44" s="6">
        <v>137</v>
      </c>
      <c r="F44" s="6">
        <v>71</v>
      </c>
      <c r="G44" s="6">
        <v>66</v>
      </c>
      <c r="H44" s="2">
        <f t="shared" si="1"/>
        <v>3.1464530892448511E-3</v>
      </c>
      <c r="I44" s="6">
        <v>43</v>
      </c>
      <c r="J44" s="6">
        <v>15</v>
      </c>
      <c r="K44" s="6">
        <v>28</v>
      </c>
      <c r="L44" s="2">
        <f t="shared" si="2"/>
        <v>1.3348588863463006E-3</v>
      </c>
      <c r="M44" s="6">
        <v>0</v>
      </c>
      <c r="N44" s="6">
        <v>0</v>
      </c>
      <c r="O44" s="6">
        <v>0</v>
      </c>
      <c r="P44" s="2">
        <f t="shared" si="3"/>
        <v>0</v>
      </c>
      <c r="Q44" s="6">
        <v>0</v>
      </c>
      <c r="R44" s="6">
        <v>0</v>
      </c>
      <c r="S44" s="6">
        <v>0</v>
      </c>
      <c r="T44" s="2">
        <f t="shared" si="4"/>
        <v>0</v>
      </c>
      <c r="U44" s="6">
        <v>12</v>
      </c>
      <c r="V44" s="6">
        <v>12</v>
      </c>
      <c r="W44" s="6">
        <v>0</v>
      </c>
      <c r="X44" s="2">
        <f t="shared" si="5"/>
        <v>0</v>
      </c>
      <c r="Y44" s="6">
        <v>143</v>
      </c>
      <c r="Z44" s="6">
        <v>62</v>
      </c>
      <c r="AA44" s="6">
        <v>81</v>
      </c>
      <c r="AB44" s="2">
        <f t="shared" si="6"/>
        <v>3.8615560640732267E-3</v>
      </c>
      <c r="AC44" s="6">
        <v>0</v>
      </c>
      <c r="AD44" s="6">
        <v>0</v>
      </c>
      <c r="AE44" s="6">
        <v>0</v>
      </c>
      <c r="AF44" s="2">
        <f t="shared" si="7"/>
        <v>0</v>
      </c>
      <c r="AG44" s="6">
        <v>24</v>
      </c>
      <c r="AH44" s="6">
        <v>5</v>
      </c>
      <c r="AI44" s="6">
        <v>19</v>
      </c>
      <c r="AJ44" s="2">
        <f t="shared" si="8"/>
        <v>9.0579710144927537E-4</v>
      </c>
      <c r="AK44" s="6">
        <v>0</v>
      </c>
      <c r="AL44" s="6">
        <v>0</v>
      </c>
      <c r="AM44" s="6">
        <v>0</v>
      </c>
      <c r="AN44" s="2">
        <f t="shared" si="9"/>
        <v>0</v>
      </c>
      <c r="AO44" s="6">
        <v>9</v>
      </c>
      <c r="AP44" s="6">
        <v>9</v>
      </c>
      <c r="AQ44" s="6">
        <v>0</v>
      </c>
      <c r="AR44" s="2">
        <f t="shared" si="10"/>
        <v>0</v>
      </c>
      <c r="AS44" s="6">
        <v>0</v>
      </c>
      <c r="AT44" s="6">
        <v>0</v>
      </c>
      <c r="AU44" s="6">
        <v>0</v>
      </c>
      <c r="AV44" s="2">
        <f t="shared" si="11"/>
        <v>0</v>
      </c>
      <c r="AW44" s="6">
        <v>0</v>
      </c>
      <c r="AX44" s="6">
        <v>0</v>
      </c>
      <c r="AY44" s="1">
        <v>0</v>
      </c>
      <c r="AZ44" s="2">
        <f t="shared" si="12"/>
        <v>0</v>
      </c>
      <c r="BA44" s="6">
        <v>0</v>
      </c>
      <c r="BB44" s="6">
        <v>0</v>
      </c>
      <c r="BC44" s="6">
        <v>0</v>
      </c>
      <c r="BD44" s="2">
        <f t="shared" si="13"/>
        <v>0</v>
      </c>
      <c r="BE44" s="6">
        <v>23</v>
      </c>
      <c r="BF44" s="6">
        <v>0</v>
      </c>
      <c r="BG44" s="6">
        <v>23</v>
      </c>
      <c r="BH44" s="2">
        <f t="shared" si="14"/>
        <v>1.0964912280701754E-3</v>
      </c>
      <c r="BI44" s="6">
        <v>0</v>
      </c>
      <c r="BJ44" s="6">
        <v>0</v>
      </c>
      <c r="BK44" s="6">
        <v>0</v>
      </c>
      <c r="BL44" s="2">
        <f t="shared" si="15"/>
        <v>0</v>
      </c>
      <c r="BM44" s="6">
        <v>6</v>
      </c>
      <c r="BN44" s="6">
        <v>6</v>
      </c>
      <c r="BO44" s="6">
        <v>0</v>
      </c>
      <c r="BP44" s="2">
        <f t="shared" si="16"/>
        <v>0</v>
      </c>
      <c r="BQ44" s="6">
        <v>0</v>
      </c>
      <c r="BR44" s="6">
        <v>0</v>
      </c>
      <c r="BS44" s="6">
        <v>0</v>
      </c>
      <c r="BT44" s="2">
        <f t="shared" si="17"/>
        <v>0</v>
      </c>
      <c r="BU44" s="6">
        <v>0</v>
      </c>
      <c r="BV44" s="6">
        <v>0</v>
      </c>
      <c r="BW44" s="6">
        <v>0</v>
      </c>
      <c r="BX44" s="2">
        <f t="shared" si="18"/>
        <v>0</v>
      </c>
      <c r="BY44" s="6">
        <v>0</v>
      </c>
      <c r="BZ44" s="6">
        <v>0</v>
      </c>
      <c r="CA44" s="6">
        <v>0</v>
      </c>
      <c r="CB44" s="2">
        <f t="shared" si="19"/>
        <v>0</v>
      </c>
      <c r="CC44" s="6">
        <v>0</v>
      </c>
      <c r="CD44" s="6">
        <v>0</v>
      </c>
      <c r="CE44" s="6">
        <v>0</v>
      </c>
      <c r="CF44" s="2">
        <f t="shared" si="20"/>
        <v>0</v>
      </c>
      <c r="CG44" s="6">
        <v>0</v>
      </c>
      <c r="CH44" s="6">
        <v>0</v>
      </c>
      <c r="CI44" s="6">
        <v>0</v>
      </c>
      <c r="CJ44" s="2">
        <f t="shared" si="21"/>
        <v>0</v>
      </c>
      <c r="CK44" s="6">
        <v>0</v>
      </c>
      <c r="CL44" s="6">
        <v>0</v>
      </c>
      <c r="CM44" s="6">
        <v>0</v>
      </c>
      <c r="CN44" s="2">
        <f t="shared" si="22"/>
        <v>0</v>
      </c>
      <c r="CO44" s="6">
        <v>0</v>
      </c>
      <c r="CP44" s="6">
        <v>0</v>
      </c>
      <c r="CQ44" s="6">
        <v>0</v>
      </c>
      <c r="CR44" s="2">
        <f t="shared" si="23"/>
        <v>0</v>
      </c>
      <c r="CS44" s="6">
        <v>0</v>
      </c>
      <c r="CT44" s="6">
        <v>0</v>
      </c>
      <c r="CU44" s="6">
        <v>0</v>
      </c>
      <c r="CV44" s="2">
        <f t="shared" si="24"/>
        <v>0</v>
      </c>
      <c r="CW44" s="6">
        <v>0</v>
      </c>
      <c r="CX44" s="6">
        <v>0</v>
      </c>
      <c r="CY44" s="6">
        <v>0</v>
      </c>
      <c r="CZ44" s="2">
        <f t="shared" si="25"/>
        <v>0</v>
      </c>
      <c r="DA44" s="6">
        <v>0</v>
      </c>
      <c r="DB44" s="6">
        <v>0</v>
      </c>
      <c r="DC44" s="6">
        <v>0</v>
      </c>
      <c r="DD44" s="2">
        <f t="shared" si="26"/>
        <v>0</v>
      </c>
      <c r="DE44" s="6">
        <v>0</v>
      </c>
      <c r="DF44" s="6">
        <v>0</v>
      </c>
      <c r="DG44" s="6">
        <v>0</v>
      </c>
      <c r="DH44" s="2">
        <f t="shared" si="27"/>
        <v>0</v>
      </c>
      <c r="DI44" s="6">
        <v>0</v>
      </c>
      <c r="DJ44" s="6">
        <v>0</v>
      </c>
      <c r="DK44" s="6">
        <v>0</v>
      </c>
      <c r="DL44" s="2">
        <f t="shared" si="28"/>
        <v>0</v>
      </c>
      <c r="DM44" s="6">
        <v>29</v>
      </c>
      <c r="DN44" s="6">
        <v>9</v>
      </c>
      <c r="DO44" s="6">
        <v>20</v>
      </c>
      <c r="DP44" s="2">
        <f t="shared" si="29"/>
        <v>9.5347063310450035E-4</v>
      </c>
      <c r="DQ44" s="6">
        <v>0</v>
      </c>
      <c r="DR44" s="6">
        <v>0</v>
      </c>
      <c r="DS44" s="6">
        <v>0</v>
      </c>
      <c r="DT44" s="2">
        <f t="shared" si="30"/>
        <v>0</v>
      </c>
      <c r="DU44" s="6">
        <v>0</v>
      </c>
      <c r="DV44" s="6">
        <v>0</v>
      </c>
      <c r="DW44" s="6">
        <v>0</v>
      </c>
      <c r="DX44" s="2">
        <f t="shared" si="31"/>
        <v>0</v>
      </c>
      <c r="DY44" s="6">
        <v>0</v>
      </c>
      <c r="DZ44" s="6">
        <v>0</v>
      </c>
      <c r="EA44" s="6">
        <v>0</v>
      </c>
      <c r="EB44" s="2">
        <f t="shared" si="32"/>
        <v>0</v>
      </c>
      <c r="EC44" s="6">
        <v>0</v>
      </c>
      <c r="ED44" s="6">
        <v>0</v>
      </c>
      <c r="EE44" s="6">
        <v>0</v>
      </c>
      <c r="EF44" s="2">
        <f t="shared" si="33"/>
        <v>0</v>
      </c>
      <c r="EG44" s="6">
        <v>9</v>
      </c>
      <c r="EH44" s="6">
        <v>9</v>
      </c>
      <c r="EI44" s="6">
        <v>0</v>
      </c>
      <c r="EJ44" s="2">
        <f t="shared" si="34"/>
        <v>0</v>
      </c>
      <c r="EK44" s="6">
        <v>0</v>
      </c>
      <c r="EL44" s="6">
        <v>0</v>
      </c>
      <c r="EM44" s="6">
        <v>0</v>
      </c>
      <c r="EN44" s="2">
        <f t="shared" si="35"/>
        <v>0</v>
      </c>
      <c r="EO44" s="6">
        <v>0</v>
      </c>
      <c r="EP44" s="6">
        <v>0</v>
      </c>
      <c r="EQ44" s="6">
        <v>0</v>
      </c>
      <c r="ER44" s="2">
        <f t="shared" si="36"/>
        <v>0</v>
      </c>
      <c r="ES44" s="6">
        <v>0</v>
      </c>
      <c r="ET44" s="6">
        <v>0</v>
      </c>
      <c r="EU44" s="6">
        <v>0</v>
      </c>
      <c r="EV44" s="2">
        <f t="shared" si="37"/>
        <v>0</v>
      </c>
      <c r="EW44" s="6">
        <v>0</v>
      </c>
      <c r="EX44" s="6">
        <v>0</v>
      </c>
      <c r="EY44" s="6">
        <v>0</v>
      </c>
      <c r="EZ44" s="2">
        <f t="shared" si="38"/>
        <v>0</v>
      </c>
      <c r="FA44" s="6">
        <v>0</v>
      </c>
      <c r="FB44" s="6">
        <v>0</v>
      </c>
      <c r="FC44" s="6">
        <v>0</v>
      </c>
      <c r="FD44" s="5">
        <f t="shared" si="39"/>
        <v>0</v>
      </c>
    </row>
    <row r="45" spans="1:160">
      <c r="A45" s="10" t="s">
        <v>86</v>
      </c>
      <c r="B45" s="4">
        <v>8635</v>
      </c>
      <c r="C45" s="4">
        <v>8469</v>
      </c>
      <c r="D45" s="2">
        <f t="shared" si="0"/>
        <v>0.98077591198610303</v>
      </c>
      <c r="E45" s="6">
        <v>73</v>
      </c>
      <c r="F45" s="6">
        <v>73</v>
      </c>
      <c r="G45" s="6">
        <v>0</v>
      </c>
      <c r="H45" s="2">
        <f t="shared" si="1"/>
        <v>0</v>
      </c>
      <c r="I45" s="6">
        <v>0</v>
      </c>
      <c r="J45" s="6">
        <v>0</v>
      </c>
      <c r="K45" s="6">
        <v>0</v>
      </c>
      <c r="L45" s="2">
        <f t="shared" si="2"/>
        <v>0</v>
      </c>
      <c r="M45" s="6">
        <v>0</v>
      </c>
      <c r="N45" s="6">
        <v>0</v>
      </c>
      <c r="O45" s="6">
        <v>0</v>
      </c>
      <c r="P45" s="2">
        <f t="shared" si="3"/>
        <v>0</v>
      </c>
      <c r="Q45" s="6">
        <v>0</v>
      </c>
      <c r="R45" s="6">
        <v>0</v>
      </c>
      <c r="S45" s="6">
        <v>0</v>
      </c>
      <c r="T45" s="2">
        <f t="shared" si="4"/>
        <v>0</v>
      </c>
      <c r="U45" s="6">
        <v>0</v>
      </c>
      <c r="V45" s="6">
        <v>0</v>
      </c>
      <c r="W45" s="6">
        <v>0</v>
      </c>
      <c r="X45" s="2">
        <f t="shared" si="5"/>
        <v>0</v>
      </c>
      <c r="Y45" s="6">
        <v>20</v>
      </c>
      <c r="Z45" s="6">
        <v>9</v>
      </c>
      <c r="AA45" s="6">
        <v>11</v>
      </c>
      <c r="AB45" s="2">
        <f t="shared" si="6"/>
        <v>1.2738853503184713E-3</v>
      </c>
      <c r="AC45" s="6">
        <v>0</v>
      </c>
      <c r="AD45" s="6">
        <v>0</v>
      </c>
      <c r="AE45" s="6">
        <v>0</v>
      </c>
      <c r="AF45" s="2">
        <f t="shared" si="7"/>
        <v>0</v>
      </c>
      <c r="AG45" s="6">
        <v>5</v>
      </c>
      <c r="AH45" s="6">
        <v>5</v>
      </c>
      <c r="AI45" s="6">
        <v>0</v>
      </c>
      <c r="AJ45" s="2">
        <f t="shared" si="8"/>
        <v>0</v>
      </c>
      <c r="AK45" s="6">
        <v>0</v>
      </c>
      <c r="AL45" s="6">
        <v>0</v>
      </c>
      <c r="AM45" s="6">
        <v>0</v>
      </c>
      <c r="AN45" s="2">
        <f t="shared" si="9"/>
        <v>0</v>
      </c>
      <c r="AO45" s="6">
        <v>0</v>
      </c>
      <c r="AP45" s="6">
        <v>0</v>
      </c>
      <c r="AQ45" s="6">
        <v>0</v>
      </c>
      <c r="AR45" s="2">
        <f t="shared" si="10"/>
        <v>0</v>
      </c>
      <c r="AS45" s="6">
        <v>0</v>
      </c>
      <c r="AT45" s="6">
        <v>0</v>
      </c>
      <c r="AU45" s="6">
        <v>0</v>
      </c>
      <c r="AV45" s="2">
        <f t="shared" si="11"/>
        <v>0</v>
      </c>
      <c r="AW45" s="6">
        <v>0</v>
      </c>
      <c r="AX45" s="6">
        <v>0</v>
      </c>
      <c r="AY45" s="1">
        <v>0</v>
      </c>
      <c r="AZ45" s="2">
        <f t="shared" si="12"/>
        <v>0</v>
      </c>
      <c r="BA45" s="6">
        <v>0</v>
      </c>
      <c r="BB45" s="6">
        <v>0</v>
      </c>
      <c r="BC45" s="6">
        <v>0</v>
      </c>
      <c r="BD45" s="2">
        <f t="shared" si="13"/>
        <v>0</v>
      </c>
      <c r="BE45" s="6">
        <v>0</v>
      </c>
      <c r="BF45" s="6">
        <v>0</v>
      </c>
      <c r="BG45" s="6">
        <v>0</v>
      </c>
      <c r="BH45" s="2">
        <f t="shared" si="14"/>
        <v>0</v>
      </c>
      <c r="BI45" s="6">
        <v>0</v>
      </c>
      <c r="BJ45" s="6">
        <v>0</v>
      </c>
      <c r="BK45" s="6">
        <v>0</v>
      </c>
      <c r="BL45" s="2">
        <f t="shared" si="15"/>
        <v>0</v>
      </c>
      <c r="BM45" s="6">
        <v>0</v>
      </c>
      <c r="BN45" s="6">
        <v>0</v>
      </c>
      <c r="BO45" s="6">
        <v>0</v>
      </c>
      <c r="BP45" s="2">
        <f t="shared" si="16"/>
        <v>0</v>
      </c>
      <c r="BQ45" s="6">
        <v>0</v>
      </c>
      <c r="BR45" s="6">
        <v>0</v>
      </c>
      <c r="BS45" s="6">
        <v>0</v>
      </c>
      <c r="BT45" s="2">
        <f t="shared" si="17"/>
        <v>0</v>
      </c>
      <c r="BU45" s="6">
        <v>0</v>
      </c>
      <c r="BV45" s="6">
        <v>0</v>
      </c>
      <c r="BW45" s="6">
        <v>0</v>
      </c>
      <c r="BX45" s="2">
        <f t="shared" si="18"/>
        <v>0</v>
      </c>
      <c r="BY45" s="6">
        <v>0</v>
      </c>
      <c r="BZ45" s="6">
        <v>0</v>
      </c>
      <c r="CA45" s="6">
        <v>0</v>
      </c>
      <c r="CB45" s="2">
        <f t="shared" si="19"/>
        <v>0</v>
      </c>
      <c r="CC45" s="6">
        <v>0</v>
      </c>
      <c r="CD45" s="6">
        <v>0</v>
      </c>
      <c r="CE45" s="6">
        <v>0</v>
      </c>
      <c r="CF45" s="2">
        <f t="shared" si="20"/>
        <v>0</v>
      </c>
      <c r="CG45" s="6">
        <v>0</v>
      </c>
      <c r="CH45" s="6">
        <v>0</v>
      </c>
      <c r="CI45" s="6">
        <v>0</v>
      </c>
      <c r="CJ45" s="2">
        <f t="shared" si="21"/>
        <v>0</v>
      </c>
      <c r="CK45" s="6">
        <v>0</v>
      </c>
      <c r="CL45" s="6">
        <v>0</v>
      </c>
      <c r="CM45" s="6">
        <v>0</v>
      </c>
      <c r="CN45" s="2">
        <f t="shared" si="22"/>
        <v>0</v>
      </c>
      <c r="CO45" s="6">
        <v>8</v>
      </c>
      <c r="CP45" s="6">
        <v>8</v>
      </c>
      <c r="CQ45" s="6">
        <v>0</v>
      </c>
      <c r="CR45" s="2">
        <f t="shared" si="23"/>
        <v>0</v>
      </c>
      <c r="CS45" s="6">
        <v>0</v>
      </c>
      <c r="CT45" s="6">
        <v>0</v>
      </c>
      <c r="CU45" s="6">
        <v>0</v>
      </c>
      <c r="CV45" s="2">
        <f t="shared" si="24"/>
        <v>0</v>
      </c>
      <c r="CW45" s="6">
        <v>0</v>
      </c>
      <c r="CX45" s="6">
        <v>0</v>
      </c>
      <c r="CY45" s="6">
        <v>0</v>
      </c>
      <c r="CZ45" s="2">
        <f t="shared" si="25"/>
        <v>0</v>
      </c>
      <c r="DA45" s="6">
        <v>0</v>
      </c>
      <c r="DB45" s="6">
        <v>0</v>
      </c>
      <c r="DC45" s="6">
        <v>0</v>
      </c>
      <c r="DD45" s="2">
        <f t="shared" si="26"/>
        <v>0</v>
      </c>
      <c r="DE45" s="6">
        <v>0</v>
      </c>
      <c r="DF45" s="6">
        <v>0</v>
      </c>
      <c r="DG45" s="6">
        <v>0</v>
      </c>
      <c r="DH45" s="2">
        <f t="shared" si="27"/>
        <v>0</v>
      </c>
      <c r="DI45" s="6">
        <v>0</v>
      </c>
      <c r="DJ45" s="6">
        <v>0</v>
      </c>
      <c r="DK45" s="6">
        <v>0</v>
      </c>
      <c r="DL45" s="2">
        <f t="shared" si="28"/>
        <v>0</v>
      </c>
      <c r="DM45" s="6">
        <v>0</v>
      </c>
      <c r="DN45" s="6">
        <v>0</v>
      </c>
      <c r="DO45" s="6">
        <v>0</v>
      </c>
      <c r="DP45" s="2">
        <f t="shared" si="29"/>
        <v>0</v>
      </c>
      <c r="DQ45" s="6">
        <v>0</v>
      </c>
      <c r="DR45" s="6">
        <v>0</v>
      </c>
      <c r="DS45" s="6">
        <v>0</v>
      </c>
      <c r="DT45" s="2">
        <f t="shared" si="30"/>
        <v>0</v>
      </c>
      <c r="DU45" s="6">
        <v>26</v>
      </c>
      <c r="DV45" s="6">
        <v>0</v>
      </c>
      <c r="DW45" s="6">
        <v>26</v>
      </c>
      <c r="DX45" s="2">
        <f t="shared" si="31"/>
        <v>3.0110017371163867E-3</v>
      </c>
      <c r="DY45" s="6">
        <v>0</v>
      </c>
      <c r="DZ45" s="6">
        <v>0</v>
      </c>
      <c r="EA45" s="6">
        <v>0</v>
      </c>
      <c r="EB45" s="2">
        <f t="shared" si="32"/>
        <v>0</v>
      </c>
      <c r="EC45" s="6">
        <v>0</v>
      </c>
      <c r="ED45" s="6">
        <v>0</v>
      </c>
      <c r="EE45" s="6">
        <v>0</v>
      </c>
      <c r="EF45" s="2">
        <f t="shared" si="33"/>
        <v>0</v>
      </c>
      <c r="EG45" s="6">
        <v>34</v>
      </c>
      <c r="EH45" s="6">
        <v>34</v>
      </c>
      <c r="EI45" s="6">
        <v>0</v>
      </c>
      <c r="EJ45" s="2">
        <f t="shared" si="34"/>
        <v>0</v>
      </c>
      <c r="EK45" s="6">
        <v>0</v>
      </c>
      <c r="EL45" s="6">
        <v>0</v>
      </c>
      <c r="EM45" s="6">
        <v>0</v>
      </c>
      <c r="EN45" s="2">
        <f t="shared" si="35"/>
        <v>0</v>
      </c>
      <c r="EO45" s="6">
        <v>0</v>
      </c>
      <c r="EP45" s="6">
        <v>0</v>
      </c>
      <c r="EQ45" s="6">
        <v>0</v>
      </c>
      <c r="ER45" s="2">
        <f t="shared" si="36"/>
        <v>0</v>
      </c>
      <c r="ES45" s="6">
        <v>0</v>
      </c>
      <c r="ET45" s="6">
        <v>0</v>
      </c>
      <c r="EU45" s="6">
        <v>0</v>
      </c>
      <c r="EV45" s="2">
        <f t="shared" si="37"/>
        <v>0</v>
      </c>
      <c r="EW45" s="6">
        <v>0</v>
      </c>
      <c r="EX45" s="6">
        <v>0</v>
      </c>
      <c r="EY45" s="6">
        <v>0</v>
      </c>
      <c r="EZ45" s="2">
        <f t="shared" si="38"/>
        <v>0</v>
      </c>
      <c r="FA45" s="6">
        <v>0</v>
      </c>
      <c r="FB45" s="6">
        <v>0</v>
      </c>
      <c r="FC45" s="6">
        <v>0</v>
      </c>
      <c r="FD45" s="5">
        <f t="shared" si="39"/>
        <v>0</v>
      </c>
    </row>
    <row r="46" spans="1:160">
      <c r="A46" s="10" t="s">
        <v>87</v>
      </c>
      <c r="B46" s="4">
        <v>4656</v>
      </c>
      <c r="C46" s="4">
        <v>4539</v>
      </c>
      <c r="D46" s="2">
        <f t="shared" si="0"/>
        <v>0.97487113402061853</v>
      </c>
      <c r="E46" s="6">
        <v>66</v>
      </c>
      <c r="F46" s="6">
        <v>65</v>
      </c>
      <c r="G46" s="6">
        <v>1</v>
      </c>
      <c r="H46" s="2">
        <f t="shared" si="1"/>
        <v>2.1477663230240549E-4</v>
      </c>
      <c r="I46" s="6">
        <v>0</v>
      </c>
      <c r="J46" s="6">
        <v>0</v>
      </c>
      <c r="K46" s="6">
        <v>0</v>
      </c>
      <c r="L46" s="2">
        <f t="shared" si="2"/>
        <v>0</v>
      </c>
      <c r="M46" s="6">
        <v>0</v>
      </c>
      <c r="N46" s="6">
        <v>0</v>
      </c>
      <c r="O46" s="6">
        <v>0</v>
      </c>
      <c r="P46" s="2">
        <f t="shared" si="3"/>
        <v>0</v>
      </c>
      <c r="Q46" s="6">
        <v>0</v>
      </c>
      <c r="R46" s="6">
        <v>0</v>
      </c>
      <c r="S46" s="6">
        <v>0</v>
      </c>
      <c r="T46" s="2">
        <f t="shared" si="4"/>
        <v>0</v>
      </c>
      <c r="U46" s="6">
        <v>0</v>
      </c>
      <c r="V46" s="6">
        <v>0</v>
      </c>
      <c r="W46" s="6">
        <v>0</v>
      </c>
      <c r="X46" s="2">
        <f t="shared" si="5"/>
        <v>0</v>
      </c>
      <c r="Y46" s="6">
        <v>16</v>
      </c>
      <c r="Z46" s="6">
        <v>14</v>
      </c>
      <c r="AA46" s="6">
        <v>2</v>
      </c>
      <c r="AB46" s="2">
        <f t="shared" si="6"/>
        <v>4.2955326460481099E-4</v>
      </c>
      <c r="AC46" s="6">
        <v>0</v>
      </c>
      <c r="AD46" s="6">
        <v>0</v>
      </c>
      <c r="AE46" s="6">
        <v>0</v>
      </c>
      <c r="AF46" s="2">
        <f t="shared" si="7"/>
        <v>0</v>
      </c>
      <c r="AG46" s="6">
        <v>0</v>
      </c>
      <c r="AH46" s="6">
        <v>0</v>
      </c>
      <c r="AI46" s="6">
        <v>0</v>
      </c>
      <c r="AJ46" s="2">
        <f t="shared" si="8"/>
        <v>0</v>
      </c>
      <c r="AK46" s="6">
        <v>0</v>
      </c>
      <c r="AL46" s="6">
        <v>0</v>
      </c>
      <c r="AM46" s="6">
        <v>0</v>
      </c>
      <c r="AN46" s="2">
        <f t="shared" si="9"/>
        <v>0</v>
      </c>
      <c r="AO46" s="6">
        <v>0</v>
      </c>
      <c r="AP46" s="6">
        <v>0</v>
      </c>
      <c r="AQ46" s="6">
        <v>0</v>
      </c>
      <c r="AR46" s="2">
        <f t="shared" si="10"/>
        <v>0</v>
      </c>
      <c r="AS46" s="6">
        <v>0</v>
      </c>
      <c r="AT46" s="6">
        <v>0</v>
      </c>
      <c r="AU46" s="6">
        <v>0</v>
      </c>
      <c r="AV46" s="2">
        <f t="shared" si="11"/>
        <v>0</v>
      </c>
      <c r="AW46" s="6">
        <v>0</v>
      </c>
      <c r="AX46" s="6">
        <v>0</v>
      </c>
      <c r="AY46" s="1">
        <v>0</v>
      </c>
      <c r="AZ46" s="2">
        <f t="shared" si="12"/>
        <v>0</v>
      </c>
      <c r="BA46" s="6">
        <v>0</v>
      </c>
      <c r="BB46" s="6">
        <v>0</v>
      </c>
      <c r="BC46" s="6">
        <v>0</v>
      </c>
      <c r="BD46" s="2">
        <f t="shared" si="13"/>
        <v>0</v>
      </c>
      <c r="BE46" s="6">
        <v>0</v>
      </c>
      <c r="BF46" s="6">
        <v>0</v>
      </c>
      <c r="BG46" s="6">
        <v>0</v>
      </c>
      <c r="BH46" s="2">
        <f t="shared" si="14"/>
        <v>0</v>
      </c>
      <c r="BI46" s="6">
        <v>0</v>
      </c>
      <c r="BJ46" s="6">
        <v>0</v>
      </c>
      <c r="BK46" s="6">
        <v>0</v>
      </c>
      <c r="BL46" s="2">
        <f t="shared" si="15"/>
        <v>0</v>
      </c>
      <c r="BM46" s="6">
        <v>0</v>
      </c>
      <c r="BN46" s="6">
        <v>0</v>
      </c>
      <c r="BO46" s="6">
        <v>0</v>
      </c>
      <c r="BP46" s="2">
        <f t="shared" si="16"/>
        <v>0</v>
      </c>
      <c r="BQ46" s="6">
        <v>9</v>
      </c>
      <c r="BR46" s="6">
        <v>0</v>
      </c>
      <c r="BS46" s="6">
        <v>9</v>
      </c>
      <c r="BT46" s="2">
        <f t="shared" si="17"/>
        <v>1.9329896907216496E-3</v>
      </c>
      <c r="BU46" s="6">
        <v>0</v>
      </c>
      <c r="BV46" s="6">
        <v>0</v>
      </c>
      <c r="BW46" s="6">
        <v>0</v>
      </c>
      <c r="BX46" s="2">
        <f t="shared" si="18"/>
        <v>0</v>
      </c>
      <c r="BY46" s="6">
        <v>0</v>
      </c>
      <c r="BZ46" s="6">
        <v>0</v>
      </c>
      <c r="CA46" s="6">
        <v>0</v>
      </c>
      <c r="CB46" s="2">
        <f t="shared" si="19"/>
        <v>0</v>
      </c>
      <c r="CC46" s="6">
        <v>0</v>
      </c>
      <c r="CD46" s="6">
        <v>0</v>
      </c>
      <c r="CE46" s="6">
        <v>0</v>
      </c>
      <c r="CF46" s="2">
        <f t="shared" si="20"/>
        <v>0</v>
      </c>
      <c r="CG46" s="6">
        <v>0</v>
      </c>
      <c r="CH46" s="6">
        <v>0</v>
      </c>
      <c r="CI46" s="6">
        <v>0</v>
      </c>
      <c r="CJ46" s="2">
        <f t="shared" si="21"/>
        <v>0</v>
      </c>
      <c r="CK46" s="6">
        <v>0</v>
      </c>
      <c r="CL46" s="6">
        <v>0</v>
      </c>
      <c r="CM46" s="6">
        <v>0</v>
      </c>
      <c r="CN46" s="2">
        <f t="shared" si="22"/>
        <v>0</v>
      </c>
      <c r="CO46" s="6">
        <v>0</v>
      </c>
      <c r="CP46" s="6">
        <v>0</v>
      </c>
      <c r="CQ46" s="6">
        <v>0</v>
      </c>
      <c r="CR46" s="2">
        <f t="shared" si="23"/>
        <v>0</v>
      </c>
      <c r="CS46" s="6">
        <v>2</v>
      </c>
      <c r="CT46" s="6">
        <v>2</v>
      </c>
      <c r="CU46" s="6">
        <v>0</v>
      </c>
      <c r="CV46" s="2">
        <f t="shared" si="24"/>
        <v>0</v>
      </c>
      <c r="CW46" s="6">
        <v>0</v>
      </c>
      <c r="CX46" s="6">
        <v>0</v>
      </c>
      <c r="CY46" s="6">
        <v>0</v>
      </c>
      <c r="CZ46" s="2">
        <f t="shared" si="25"/>
        <v>0</v>
      </c>
      <c r="DA46" s="6">
        <v>0</v>
      </c>
      <c r="DB46" s="6">
        <v>0</v>
      </c>
      <c r="DC46" s="6">
        <v>0</v>
      </c>
      <c r="DD46" s="2">
        <f t="shared" si="26"/>
        <v>0</v>
      </c>
      <c r="DE46" s="6">
        <v>9</v>
      </c>
      <c r="DF46" s="6">
        <v>2</v>
      </c>
      <c r="DG46" s="6">
        <v>7</v>
      </c>
      <c r="DH46" s="2">
        <f t="shared" si="27"/>
        <v>1.5034364261168386E-3</v>
      </c>
      <c r="DI46" s="6">
        <v>0</v>
      </c>
      <c r="DJ46" s="6">
        <v>0</v>
      </c>
      <c r="DK46" s="6">
        <v>0</v>
      </c>
      <c r="DL46" s="2">
        <f t="shared" si="28"/>
        <v>0</v>
      </c>
      <c r="DM46" s="6">
        <v>0</v>
      </c>
      <c r="DN46" s="6">
        <v>0</v>
      </c>
      <c r="DO46" s="6">
        <v>0</v>
      </c>
      <c r="DP46" s="2">
        <f t="shared" si="29"/>
        <v>0</v>
      </c>
      <c r="DQ46" s="6">
        <v>0</v>
      </c>
      <c r="DR46" s="6">
        <v>0</v>
      </c>
      <c r="DS46" s="6">
        <v>0</v>
      </c>
      <c r="DT46" s="2">
        <f t="shared" si="30"/>
        <v>0</v>
      </c>
      <c r="DU46" s="6">
        <v>0</v>
      </c>
      <c r="DV46" s="6">
        <v>0</v>
      </c>
      <c r="DW46" s="6">
        <v>0</v>
      </c>
      <c r="DX46" s="2">
        <f t="shared" si="31"/>
        <v>0</v>
      </c>
      <c r="DY46" s="6">
        <v>15</v>
      </c>
      <c r="DZ46" s="6">
        <v>15</v>
      </c>
      <c r="EA46" s="6">
        <v>0</v>
      </c>
      <c r="EB46" s="2">
        <f t="shared" si="32"/>
        <v>0</v>
      </c>
      <c r="EC46" s="6">
        <v>0</v>
      </c>
      <c r="ED46" s="6">
        <v>0</v>
      </c>
      <c r="EE46" s="6">
        <v>0</v>
      </c>
      <c r="EF46" s="2">
        <f t="shared" si="33"/>
        <v>0</v>
      </c>
      <c r="EG46" s="6">
        <v>0</v>
      </c>
      <c r="EH46" s="6">
        <v>0</v>
      </c>
      <c r="EI46" s="6">
        <v>0</v>
      </c>
      <c r="EJ46" s="2">
        <f t="shared" si="34"/>
        <v>0</v>
      </c>
      <c r="EK46" s="6">
        <v>0</v>
      </c>
      <c r="EL46" s="6">
        <v>0</v>
      </c>
      <c r="EM46" s="6">
        <v>0</v>
      </c>
      <c r="EN46" s="2">
        <f t="shared" si="35"/>
        <v>0</v>
      </c>
      <c r="EO46" s="6">
        <v>0</v>
      </c>
      <c r="EP46" s="6">
        <v>0</v>
      </c>
      <c r="EQ46" s="6">
        <v>0</v>
      </c>
      <c r="ER46" s="2">
        <f t="shared" si="36"/>
        <v>0</v>
      </c>
      <c r="ES46" s="6">
        <v>0</v>
      </c>
      <c r="ET46" s="6">
        <v>0</v>
      </c>
      <c r="EU46" s="6">
        <v>0</v>
      </c>
      <c r="EV46" s="2">
        <f t="shared" si="37"/>
        <v>0</v>
      </c>
      <c r="EW46" s="6">
        <v>0</v>
      </c>
      <c r="EX46" s="6">
        <v>0</v>
      </c>
      <c r="EY46" s="6">
        <v>0</v>
      </c>
      <c r="EZ46" s="2">
        <f t="shared" si="38"/>
        <v>0</v>
      </c>
      <c r="FA46" s="6">
        <v>0</v>
      </c>
      <c r="FB46" s="6">
        <v>0</v>
      </c>
      <c r="FC46" s="6">
        <v>0</v>
      </c>
      <c r="FD46" s="5">
        <f t="shared" si="39"/>
        <v>0</v>
      </c>
    </row>
    <row r="47" spans="1:160">
      <c r="A47" s="10" t="s">
        <v>88</v>
      </c>
      <c r="B47" s="4">
        <v>9266</v>
      </c>
      <c r="C47" s="4">
        <v>9097</v>
      </c>
      <c r="D47" s="2">
        <f t="shared" si="0"/>
        <v>0.98176127778976907</v>
      </c>
      <c r="E47" s="6">
        <v>71</v>
      </c>
      <c r="F47" s="6">
        <v>71</v>
      </c>
      <c r="G47" s="6">
        <v>0</v>
      </c>
      <c r="H47" s="2">
        <f t="shared" si="1"/>
        <v>0</v>
      </c>
      <c r="I47" s="6">
        <v>0</v>
      </c>
      <c r="J47" s="6">
        <v>0</v>
      </c>
      <c r="K47" s="6">
        <v>0</v>
      </c>
      <c r="L47" s="2">
        <f t="shared" si="2"/>
        <v>0</v>
      </c>
      <c r="M47" s="6">
        <v>0</v>
      </c>
      <c r="N47" s="6">
        <v>0</v>
      </c>
      <c r="O47" s="6">
        <v>0</v>
      </c>
      <c r="P47" s="2">
        <f t="shared" si="3"/>
        <v>0</v>
      </c>
      <c r="Q47" s="6">
        <v>0</v>
      </c>
      <c r="R47" s="6">
        <v>0</v>
      </c>
      <c r="S47" s="6">
        <v>0</v>
      </c>
      <c r="T47" s="2">
        <f t="shared" si="4"/>
        <v>0</v>
      </c>
      <c r="U47" s="6">
        <v>0</v>
      </c>
      <c r="V47" s="6">
        <v>0</v>
      </c>
      <c r="W47" s="6">
        <v>0</v>
      </c>
      <c r="X47" s="2">
        <f t="shared" si="5"/>
        <v>0</v>
      </c>
      <c r="Y47" s="6">
        <v>42</v>
      </c>
      <c r="Z47" s="6">
        <v>22</v>
      </c>
      <c r="AA47" s="6">
        <v>20</v>
      </c>
      <c r="AB47" s="2">
        <f t="shared" si="6"/>
        <v>2.1584286639326571E-3</v>
      </c>
      <c r="AC47" s="6">
        <v>0</v>
      </c>
      <c r="AD47" s="6">
        <v>0</v>
      </c>
      <c r="AE47" s="6">
        <v>0</v>
      </c>
      <c r="AF47" s="2">
        <f t="shared" si="7"/>
        <v>0</v>
      </c>
      <c r="AG47" s="6">
        <v>0</v>
      </c>
      <c r="AH47" s="6">
        <v>0</v>
      </c>
      <c r="AI47" s="6">
        <v>0</v>
      </c>
      <c r="AJ47" s="2">
        <f t="shared" si="8"/>
        <v>0</v>
      </c>
      <c r="AK47" s="6">
        <v>0</v>
      </c>
      <c r="AL47" s="6">
        <v>0</v>
      </c>
      <c r="AM47" s="6">
        <v>0</v>
      </c>
      <c r="AN47" s="2">
        <f t="shared" si="9"/>
        <v>0</v>
      </c>
      <c r="AO47" s="6">
        <v>0</v>
      </c>
      <c r="AP47" s="6">
        <v>0</v>
      </c>
      <c r="AQ47" s="6">
        <v>0</v>
      </c>
      <c r="AR47" s="2">
        <f t="shared" si="10"/>
        <v>0</v>
      </c>
      <c r="AS47" s="6">
        <v>0</v>
      </c>
      <c r="AT47" s="6">
        <v>0</v>
      </c>
      <c r="AU47" s="6">
        <v>0</v>
      </c>
      <c r="AV47" s="2">
        <f t="shared" si="11"/>
        <v>0</v>
      </c>
      <c r="AW47" s="6">
        <v>0</v>
      </c>
      <c r="AX47" s="6">
        <v>0</v>
      </c>
      <c r="AY47" s="1">
        <v>0</v>
      </c>
      <c r="AZ47" s="2">
        <f t="shared" si="12"/>
        <v>0</v>
      </c>
      <c r="BA47" s="6">
        <v>0</v>
      </c>
      <c r="BB47" s="6">
        <v>0</v>
      </c>
      <c r="BC47" s="6">
        <v>0</v>
      </c>
      <c r="BD47" s="2">
        <f t="shared" si="13"/>
        <v>0</v>
      </c>
      <c r="BE47" s="6">
        <v>0</v>
      </c>
      <c r="BF47" s="6">
        <v>0</v>
      </c>
      <c r="BG47" s="6">
        <v>0</v>
      </c>
      <c r="BH47" s="2">
        <f t="shared" si="14"/>
        <v>0</v>
      </c>
      <c r="BI47" s="6">
        <v>0</v>
      </c>
      <c r="BJ47" s="6">
        <v>0</v>
      </c>
      <c r="BK47" s="6">
        <v>0</v>
      </c>
      <c r="BL47" s="2">
        <f t="shared" si="15"/>
        <v>0</v>
      </c>
      <c r="BM47" s="6">
        <v>0</v>
      </c>
      <c r="BN47" s="6">
        <v>0</v>
      </c>
      <c r="BO47" s="6">
        <v>0</v>
      </c>
      <c r="BP47" s="2">
        <f t="shared" si="16"/>
        <v>0</v>
      </c>
      <c r="BQ47" s="6">
        <v>0</v>
      </c>
      <c r="BR47" s="6">
        <v>0</v>
      </c>
      <c r="BS47" s="6">
        <v>0</v>
      </c>
      <c r="BT47" s="2">
        <f t="shared" si="17"/>
        <v>0</v>
      </c>
      <c r="BU47" s="6">
        <v>0</v>
      </c>
      <c r="BV47" s="6">
        <v>0</v>
      </c>
      <c r="BW47" s="6">
        <v>0</v>
      </c>
      <c r="BX47" s="2">
        <f t="shared" si="18"/>
        <v>0</v>
      </c>
      <c r="BY47" s="6">
        <v>0</v>
      </c>
      <c r="BZ47" s="6">
        <v>0</v>
      </c>
      <c r="CA47" s="6">
        <v>0</v>
      </c>
      <c r="CB47" s="2">
        <f t="shared" si="19"/>
        <v>0</v>
      </c>
      <c r="CC47" s="6">
        <v>0</v>
      </c>
      <c r="CD47" s="6">
        <v>0</v>
      </c>
      <c r="CE47" s="6">
        <v>0</v>
      </c>
      <c r="CF47" s="2">
        <f t="shared" si="20"/>
        <v>0</v>
      </c>
      <c r="CG47" s="6">
        <v>0</v>
      </c>
      <c r="CH47" s="6">
        <v>0</v>
      </c>
      <c r="CI47" s="6">
        <v>0</v>
      </c>
      <c r="CJ47" s="2">
        <f t="shared" si="21"/>
        <v>0</v>
      </c>
      <c r="CK47" s="6">
        <v>15</v>
      </c>
      <c r="CL47" s="6">
        <v>0</v>
      </c>
      <c r="CM47" s="6">
        <v>15</v>
      </c>
      <c r="CN47" s="2">
        <f t="shared" si="22"/>
        <v>1.6188214979494927E-3</v>
      </c>
      <c r="CO47" s="6">
        <v>5</v>
      </c>
      <c r="CP47" s="6">
        <v>0</v>
      </c>
      <c r="CQ47" s="6">
        <v>5</v>
      </c>
      <c r="CR47" s="2">
        <f t="shared" si="23"/>
        <v>5.3960716598316428E-4</v>
      </c>
      <c r="CS47" s="6">
        <v>6</v>
      </c>
      <c r="CT47" s="6">
        <v>0</v>
      </c>
      <c r="CU47" s="6">
        <v>6</v>
      </c>
      <c r="CV47" s="2">
        <f t="shared" si="24"/>
        <v>6.4752859917979711E-4</v>
      </c>
      <c r="CW47" s="6">
        <v>2</v>
      </c>
      <c r="CX47" s="6">
        <v>0</v>
      </c>
      <c r="CY47" s="6">
        <v>2</v>
      </c>
      <c r="CZ47" s="2">
        <f t="shared" si="25"/>
        <v>2.1584286639326569E-4</v>
      </c>
      <c r="DA47" s="6">
        <v>0</v>
      </c>
      <c r="DB47" s="6">
        <v>0</v>
      </c>
      <c r="DC47" s="6">
        <v>0</v>
      </c>
      <c r="DD47" s="2">
        <f t="shared" si="26"/>
        <v>0</v>
      </c>
      <c r="DE47" s="6">
        <v>0</v>
      </c>
      <c r="DF47" s="6">
        <v>0</v>
      </c>
      <c r="DG47" s="6">
        <v>0</v>
      </c>
      <c r="DH47" s="2">
        <f t="shared" si="27"/>
        <v>0</v>
      </c>
      <c r="DI47" s="6">
        <v>0</v>
      </c>
      <c r="DJ47" s="6">
        <v>0</v>
      </c>
      <c r="DK47" s="6">
        <v>0</v>
      </c>
      <c r="DL47" s="2">
        <f t="shared" si="28"/>
        <v>0</v>
      </c>
      <c r="DM47" s="6">
        <v>0</v>
      </c>
      <c r="DN47" s="6">
        <v>0</v>
      </c>
      <c r="DO47" s="6">
        <v>0</v>
      </c>
      <c r="DP47" s="2">
        <f t="shared" si="29"/>
        <v>0</v>
      </c>
      <c r="DQ47" s="6">
        <v>0</v>
      </c>
      <c r="DR47" s="6">
        <v>0</v>
      </c>
      <c r="DS47" s="6">
        <v>0</v>
      </c>
      <c r="DT47" s="2">
        <f t="shared" si="30"/>
        <v>0</v>
      </c>
      <c r="DU47" s="6">
        <v>28</v>
      </c>
      <c r="DV47" s="6">
        <v>9</v>
      </c>
      <c r="DW47" s="6">
        <v>19</v>
      </c>
      <c r="DX47" s="2">
        <f t="shared" si="31"/>
        <v>2.0505072307360241E-3</v>
      </c>
      <c r="DY47" s="6">
        <v>0</v>
      </c>
      <c r="DZ47" s="6">
        <v>0</v>
      </c>
      <c r="EA47" s="6">
        <v>0</v>
      </c>
      <c r="EB47" s="2">
        <f t="shared" si="32"/>
        <v>0</v>
      </c>
      <c r="EC47" s="6">
        <v>0</v>
      </c>
      <c r="ED47" s="6">
        <v>0</v>
      </c>
      <c r="EE47" s="6">
        <v>0</v>
      </c>
      <c r="EF47" s="2">
        <f t="shared" si="33"/>
        <v>0</v>
      </c>
      <c r="EG47" s="6">
        <v>0</v>
      </c>
      <c r="EH47" s="6">
        <v>0</v>
      </c>
      <c r="EI47" s="6">
        <v>0</v>
      </c>
      <c r="EJ47" s="2">
        <f t="shared" si="34"/>
        <v>0</v>
      </c>
      <c r="EK47" s="6">
        <v>0</v>
      </c>
      <c r="EL47" s="6">
        <v>0</v>
      </c>
      <c r="EM47" s="6">
        <v>0</v>
      </c>
      <c r="EN47" s="2">
        <f t="shared" si="35"/>
        <v>0</v>
      </c>
      <c r="EO47" s="6">
        <v>0</v>
      </c>
      <c r="EP47" s="6">
        <v>0</v>
      </c>
      <c r="EQ47" s="6">
        <v>0</v>
      </c>
      <c r="ER47" s="2">
        <f t="shared" si="36"/>
        <v>0</v>
      </c>
      <c r="ES47" s="6">
        <v>0</v>
      </c>
      <c r="ET47" s="6">
        <v>0</v>
      </c>
      <c r="EU47" s="6">
        <v>0</v>
      </c>
      <c r="EV47" s="2">
        <f t="shared" si="37"/>
        <v>0</v>
      </c>
      <c r="EW47" s="6">
        <v>0</v>
      </c>
      <c r="EX47" s="6">
        <v>0</v>
      </c>
      <c r="EY47" s="6">
        <v>0</v>
      </c>
      <c r="EZ47" s="2">
        <f t="shared" si="38"/>
        <v>0</v>
      </c>
      <c r="FA47" s="6">
        <v>0</v>
      </c>
      <c r="FB47" s="6">
        <v>0</v>
      </c>
      <c r="FC47" s="6">
        <v>0</v>
      </c>
      <c r="FD47" s="5">
        <f t="shared" si="39"/>
        <v>0</v>
      </c>
    </row>
    <row r="48" spans="1:160">
      <c r="A48" s="10" t="s">
        <v>89</v>
      </c>
      <c r="B48" s="4">
        <v>35870</v>
      </c>
      <c r="C48" s="4">
        <v>34962</v>
      </c>
      <c r="D48" s="2">
        <f t="shared" si="0"/>
        <v>0.97468636743797044</v>
      </c>
      <c r="E48" s="6">
        <v>490</v>
      </c>
      <c r="F48" s="6">
        <v>291</v>
      </c>
      <c r="G48" s="6">
        <v>199</v>
      </c>
      <c r="H48" s="2">
        <f t="shared" si="1"/>
        <v>5.5478115416782827E-3</v>
      </c>
      <c r="I48" s="6">
        <v>11</v>
      </c>
      <c r="J48" s="6">
        <v>11</v>
      </c>
      <c r="K48" s="6">
        <v>0</v>
      </c>
      <c r="L48" s="2">
        <f t="shared" si="2"/>
        <v>0</v>
      </c>
      <c r="M48" s="6">
        <v>0</v>
      </c>
      <c r="N48" s="6">
        <v>0</v>
      </c>
      <c r="O48" s="6">
        <v>0</v>
      </c>
      <c r="P48" s="2">
        <f t="shared" si="3"/>
        <v>0</v>
      </c>
      <c r="Q48" s="6">
        <v>0</v>
      </c>
      <c r="R48" s="6">
        <v>0</v>
      </c>
      <c r="S48" s="6">
        <v>0</v>
      </c>
      <c r="T48" s="2">
        <f t="shared" si="4"/>
        <v>0</v>
      </c>
      <c r="U48" s="6">
        <v>0</v>
      </c>
      <c r="V48" s="6">
        <v>0</v>
      </c>
      <c r="W48" s="6">
        <v>0</v>
      </c>
      <c r="X48" s="2">
        <f t="shared" si="5"/>
        <v>0</v>
      </c>
      <c r="Y48" s="6">
        <v>81</v>
      </c>
      <c r="Z48" s="6">
        <v>77</v>
      </c>
      <c r="AA48" s="6">
        <v>4</v>
      </c>
      <c r="AB48" s="2">
        <f t="shared" si="6"/>
        <v>1.1151379983272931E-4</v>
      </c>
      <c r="AC48" s="6">
        <v>0</v>
      </c>
      <c r="AD48" s="6">
        <v>0</v>
      </c>
      <c r="AE48" s="6">
        <v>0</v>
      </c>
      <c r="AF48" s="2">
        <f t="shared" si="7"/>
        <v>0</v>
      </c>
      <c r="AG48" s="6">
        <v>10</v>
      </c>
      <c r="AH48" s="6">
        <v>10</v>
      </c>
      <c r="AI48" s="6">
        <v>0</v>
      </c>
      <c r="AJ48" s="2">
        <f t="shared" si="8"/>
        <v>0</v>
      </c>
      <c r="AK48" s="6">
        <v>3</v>
      </c>
      <c r="AL48" s="6">
        <v>3</v>
      </c>
      <c r="AM48" s="6">
        <v>0</v>
      </c>
      <c r="AN48" s="2">
        <f t="shared" si="9"/>
        <v>0</v>
      </c>
      <c r="AO48" s="6">
        <v>0</v>
      </c>
      <c r="AP48" s="6">
        <v>0</v>
      </c>
      <c r="AQ48" s="6">
        <v>0</v>
      </c>
      <c r="AR48" s="2">
        <f t="shared" si="10"/>
        <v>0</v>
      </c>
      <c r="AS48" s="6">
        <v>189</v>
      </c>
      <c r="AT48" s="6">
        <v>42</v>
      </c>
      <c r="AU48" s="6">
        <v>147</v>
      </c>
      <c r="AV48" s="2">
        <f t="shared" si="11"/>
        <v>4.0981321438528021E-3</v>
      </c>
      <c r="AW48" s="6">
        <v>0</v>
      </c>
      <c r="AX48" s="6">
        <v>0</v>
      </c>
      <c r="AY48" s="1">
        <v>0</v>
      </c>
      <c r="AZ48" s="2">
        <f t="shared" si="12"/>
        <v>0</v>
      </c>
      <c r="BA48" s="6">
        <v>0</v>
      </c>
      <c r="BB48" s="6">
        <v>0</v>
      </c>
      <c r="BC48" s="6">
        <v>0</v>
      </c>
      <c r="BD48" s="2">
        <f t="shared" si="13"/>
        <v>0</v>
      </c>
      <c r="BE48" s="6">
        <v>15</v>
      </c>
      <c r="BF48" s="6">
        <v>15</v>
      </c>
      <c r="BG48" s="6">
        <v>0</v>
      </c>
      <c r="BH48" s="2">
        <f t="shared" si="14"/>
        <v>0</v>
      </c>
      <c r="BI48" s="6">
        <v>0</v>
      </c>
      <c r="BJ48" s="6">
        <v>0</v>
      </c>
      <c r="BK48" s="6">
        <v>0</v>
      </c>
      <c r="BL48" s="2">
        <f t="shared" si="15"/>
        <v>0</v>
      </c>
      <c r="BM48" s="6">
        <v>0</v>
      </c>
      <c r="BN48" s="6">
        <v>0</v>
      </c>
      <c r="BO48" s="6">
        <v>0</v>
      </c>
      <c r="BP48" s="2">
        <f t="shared" si="16"/>
        <v>0</v>
      </c>
      <c r="BQ48" s="6">
        <v>0</v>
      </c>
      <c r="BR48" s="6">
        <v>0</v>
      </c>
      <c r="BS48" s="6">
        <v>0</v>
      </c>
      <c r="BT48" s="2">
        <f t="shared" si="17"/>
        <v>0</v>
      </c>
      <c r="BU48" s="6">
        <v>0</v>
      </c>
      <c r="BV48" s="6">
        <v>0</v>
      </c>
      <c r="BW48" s="6">
        <v>0</v>
      </c>
      <c r="BX48" s="2">
        <f t="shared" si="18"/>
        <v>0</v>
      </c>
      <c r="BY48" s="6">
        <v>34</v>
      </c>
      <c r="BZ48" s="6">
        <v>34</v>
      </c>
      <c r="CA48" s="6">
        <v>0</v>
      </c>
      <c r="CB48" s="2">
        <f t="shared" si="19"/>
        <v>0</v>
      </c>
      <c r="CC48" s="6">
        <v>0</v>
      </c>
      <c r="CD48" s="6">
        <v>0</v>
      </c>
      <c r="CE48" s="6">
        <v>0</v>
      </c>
      <c r="CF48" s="2">
        <f t="shared" si="20"/>
        <v>0</v>
      </c>
      <c r="CG48" s="6">
        <v>23</v>
      </c>
      <c r="CH48" s="6">
        <v>0</v>
      </c>
      <c r="CI48" s="6">
        <v>23</v>
      </c>
      <c r="CJ48" s="2">
        <f t="shared" si="21"/>
        <v>6.4120434903819346E-4</v>
      </c>
      <c r="CK48" s="6">
        <v>26</v>
      </c>
      <c r="CL48" s="6">
        <v>0</v>
      </c>
      <c r="CM48" s="6">
        <v>26</v>
      </c>
      <c r="CN48" s="2">
        <f t="shared" si="22"/>
        <v>7.2483969891274042E-4</v>
      </c>
      <c r="CO48" s="6">
        <v>0</v>
      </c>
      <c r="CP48" s="6">
        <v>0</v>
      </c>
      <c r="CQ48" s="6">
        <v>0</v>
      </c>
      <c r="CR48" s="2">
        <f t="shared" si="23"/>
        <v>0</v>
      </c>
      <c r="CS48" s="6">
        <v>0</v>
      </c>
      <c r="CT48" s="6">
        <v>0</v>
      </c>
      <c r="CU48" s="6">
        <v>0</v>
      </c>
      <c r="CV48" s="2">
        <f t="shared" si="24"/>
        <v>0</v>
      </c>
      <c r="CW48" s="6">
        <v>0</v>
      </c>
      <c r="CX48" s="6">
        <v>0</v>
      </c>
      <c r="CY48" s="6">
        <v>0</v>
      </c>
      <c r="CZ48" s="2">
        <f t="shared" si="25"/>
        <v>0</v>
      </c>
      <c r="DA48" s="6">
        <v>0</v>
      </c>
      <c r="DB48" s="6">
        <v>0</v>
      </c>
      <c r="DC48" s="6">
        <v>0</v>
      </c>
      <c r="DD48" s="2">
        <f t="shared" si="26"/>
        <v>0</v>
      </c>
      <c r="DE48" s="6">
        <v>0</v>
      </c>
      <c r="DF48" s="6">
        <v>0</v>
      </c>
      <c r="DG48" s="6">
        <v>0</v>
      </c>
      <c r="DH48" s="2">
        <f t="shared" si="27"/>
        <v>0</v>
      </c>
      <c r="DI48" s="6">
        <v>0</v>
      </c>
      <c r="DJ48" s="6">
        <v>0</v>
      </c>
      <c r="DK48" s="6">
        <v>0</v>
      </c>
      <c r="DL48" s="2">
        <f t="shared" si="28"/>
        <v>0</v>
      </c>
      <c r="DM48" s="6">
        <v>0</v>
      </c>
      <c r="DN48" s="6">
        <v>0</v>
      </c>
      <c r="DO48" s="6">
        <v>0</v>
      </c>
      <c r="DP48" s="2">
        <f t="shared" si="29"/>
        <v>0</v>
      </c>
      <c r="DQ48" s="6">
        <v>0</v>
      </c>
      <c r="DR48" s="6">
        <v>0</v>
      </c>
      <c r="DS48" s="6">
        <v>0</v>
      </c>
      <c r="DT48" s="2">
        <f t="shared" si="30"/>
        <v>0</v>
      </c>
      <c r="DU48" s="6">
        <v>5</v>
      </c>
      <c r="DV48" s="6">
        <v>5</v>
      </c>
      <c r="DW48" s="6">
        <v>0</v>
      </c>
      <c r="DX48" s="2">
        <f t="shared" si="31"/>
        <v>0</v>
      </c>
      <c r="DY48" s="6">
        <v>10</v>
      </c>
      <c r="DZ48" s="6">
        <v>10</v>
      </c>
      <c r="EA48" s="6">
        <v>0</v>
      </c>
      <c r="EB48" s="2">
        <f t="shared" si="32"/>
        <v>0</v>
      </c>
      <c r="EC48" s="6">
        <v>0</v>
      </c>
      <c r="ED48" s="6">
        <v>0</v>
      </c>
      <c r="EE48" s="6">
        <v>0</v>
      </c>
      <c r="EF48" s="2">
        <f t="shared" si="33"/>
        <v>0</v>
      </c>
      <c r="EG48" s="6">
        <v>0</v>
      </c>
      <c r="EH48" s="6">
        <v>0</v>
      </c>
      <c r="EI48" s="6">
        <v>0</v>
      </c>
      <c r="EJ48" s="2">
        <f t="shared" si="34"/>
        <v>0</v>
      </c>
      <c r="EK48" s="6">
        <v>0</v>
      </c>
      <c r="EL48" s="6">
        <v>0</v>
      </c>
      <c r="EM48" s="6">
        <v>0</v>
      </c>
      <c r="EN48" s="2">
        <f t="shared" si="35"/>
        <v>0</v>
      </c>
      <c r="EO48" s="6">
        <v>0</v>
      </c>
      <c r="EP48" s="6">
        <v>0</v>
      </c>
      <c r="EQ48" s="6">
        <v>0</v>
      </c>
      <c r="ER48" s="2">
        <f t="shared" si="36"/>
        <v>0</v>
      </c>
      <c r="ES48" s="6">
        <v>0</v>
      </c>
      <c r="ET48" s="6">
        <v>0</v>
      </c>
      <c r="EU48" s="6">
        <v>0</v>
      </c>
      <c r="EV48" s="2">
        <f t="shared" si="37"/>
        <v>0</v>
      </c>
      <c r="EW48" s="6">
        <v>0</v>
      </c>
      <c r="EX48" s="6">
        <v>0</v>
      </c>
      <c r="EY48" s="6">
        <v>0</v>
      </c>
      <c r="EZ48" s="2">
        <f t="shared" si="38"/>
        <v>0</v>
      </c>
      <c r="FA48" s="6">
        <v>11</v>
      </c>
      <c r="FB48" s="6">
        <v>11</v>
      </c>
      <c r="FC48" s="6">
        <v>0</v>
      </c>
      <c r="FD48" s="5">
        <f t="shared" si="39"/>
        <v>0</v>
      </c>
    </row>
    <row r="49" spans="1:160">
      <c r="A49" s="10" t="s">
        <v>90</v>
      </c>
      <c r="B49" s="4">
        <v>9453</v>
      </c>
      <c r="C49" s="4">
        <v>9427</v>
      </c>
      <c r="D49" s="2">
        <f t="shared" si="0"/>
        <v>0.99724955040727814</v>
      </c>
      <c r="E49" s="6">
        <v>25</v>
      </c>
      <c r="F49" s="6">
        <v>24</v>
      </c>
      <c r="G49" s="6">
        <v>1</v>
      </c>
      <c r="H49" s="2">
        <f t="shared" si="1"/>
        <v>1.0578652279699566E-4</v>
      </c>
      <c r="I49" s="6">
        <v>0</v>
      </c>
      <c r="J49" s="6">
        <v>0</v>
      </c>
      <c r="K49" s="6">
        <v>0</v>
      </c>
      <c r="L49" s="2">
        <f t="shared" si="2"/>
        <v>0</v>
      </c>
      <c r="M49" s="6">
        <v>0</v>
      </c>
      <c r="N49" s="6">
        <v>0</v>
      </c>
      <c r="O49" s="6">
        <v>0</v>
      </c>
      <c r="P49" s="2">
        <f t="shared" si="3"/>
        <v>0</v>
      </c>
      <c r="Q49" s="6">
        <v>0</v>
      </c>
      <c r="R49" s="6">
        <v>0</v>
      </c>
      <c r="S49" s="6">
        <v>0</v>
      </c>
      <c r="T49" s="2">
        <f t="shared" si="4"/>
        <v>0</v>
      </c>
      <c r="U49" s="6">
        <v>0</v>
      </c>
      <c r="V49" s="6">
        <v>0</v>
      </c>
      <c r="W49" s="6">
        <v>0</v>
      </c>
      <c r="X49" s="2">
        <f t="shared" si="5"/>
        <v>0</v>
      </c>
      <c r="Y49" s="6">
        <v>0</v>
      </c>
      <c r="Z49" s="6">
        <v>0</v>
      </c>
      <c r="AA49" s="6">
        <v>0</v>
      </c>
      <c r="AB49" s="2">
        <f t="shared" si="6"/>
        <v>0</v>
      </c>
      <c r="AC49" s="6">
        <v>0</v>
      </c>
      <c r="AD49" s="6">
        <v>0</v>
      </c>
      <c r="AE49" s="6">
        <v>0</v>
      </c>
      <c r="AF49" s="2">
        <f t="shared" si="7"/>
        <v>0</v>
      </c>
      <c r="AG49" s="6">
        <v>1</v>
      </c>
      <c r="AH49" s="6">
        <v>1</v>
      </c>
      <c r="AI49" s="6">
        <v>0</v>
      </c>
      <c r="AJ49" s="2">
        <f t="shared" si="8"/>
        <v>0</v>
      </c>
      <c r="AK49" s="6">
        <v>0</v>
      </c>
      <c r="AL49" s="6">
        <v>0</v>
      </c>
      <c r="AM49" s="6">
        <v>0</v>
      </c>
      <c r="AN49" s="2">
        <f t="shared" si="9"/>
        <v>0</v>
      </c>
      <c r="AO49" s="6">
        <v>0</v>
      </c>
      <c r="AP49" s="6">
        <v>0</v>
      </c>
      <c r="AQ49" s="6">
        <v>0</v>
      </c>
      <c r="AR49" s="2">
        <f t="shared" si="10"/>
        <v>0</v>
      </c>
      <c r="AS49" s="6">
        <v>0</v>
      </c>
      <c r="AT49" s="6">
        <v>0</v>
      </c>
      <c r="AU49" s="6">
        <v>0</v>
      </c>
      <c r="AV49" s="2">
        <f t="shared" si="11"/>
        <v>0</v>
      </c>
      <c r="AW49" s="6">
        <v>0</v>
      </c>
      <c r="AX49" s="6">
        <v>0</v>
      </c>
      <c r="AY49" s="1">
        <v>0</v>
      </c>
      <c r="AZ49" s="2">
        <f t="shared" si="12"/>
        <v>0</v>
      </c>
      <c r="BA49" s="6">
        <v>0</v>
      </c>
      <c r="BB49" s="6">
        <v>0</v>
      </c>
      <c r="BC49" s="6">
        <v>0</v>
      </c>
      <c r="BD49" s="2">
        <f t="shared" si="13"/>
        <v>0</v>
      </c>
      <c r="BE49" s="6">
        <v>0</v>
      </c>
      <c r="BF49" s="6">
        <v>0</v>
      </c>
      <c r="BG49" s="6">
        <v>0</v>
      </c>
      <c r="BH49" s="2">
        <f t="shared" si="14"/>
        <v>0</v>
      </c>
      <c r="BI49" s="6">
        <v>0</v>
      </c>
      <c r="BJ49" s="6">
        <v>0</v>
      </c>
      <c r="BK49" s="6">
        <v>0</v>
      </c>
      <c r="BL49" s="2">
        <f t="shared" si="15"/>
        <v>0</v>
      </c>
      <c r="BM49" s="6">
        <v>0</v>
      </c>
      <c r="BN49" s="6">
        <v>0</v>
      </c>
      <c r="BO49" s="6">
        <v>0</v>
      </c>
      <c r="BP49" s="2">
        <f t="shared" si="16"/>
        <v>0</v>
      </c>
      <c r="BQ49" s="6">
        <v>0</v>
      </c>
      <c r="BR49" s="6">
        <v>0</v>
      </c>
      <c r="BS49" s="6">
        <v>0</v>
      </c>
      <c r="BT49" s="2">
        <f t="shared" si="17"/>
        <v>0</v>
      </c>
      <c r="BU49" s="6">
        <v>0</v>
      </c>
      <c r="BV49" s="6">
        <v>0</v>
      </c>
      <c r="BW49" s="6">
        <v>0</v>
      </c>
      <c r="BX49" s="2">
        <f t="shared" si="18"/>
        <v>0</v>
      </c>
      <c r="BY49" s="6">
        <v>0</v>
      </c>
      <c r="BZ49" s="6">
        <v>0</v>
      </c>
      <c r="CA49" s="6">
        <v>0</v>
      </c>
      <c r="CB49" s="2">
        <f t="shared" si="19"/>
        <v>0</v>
      </c>
      <c r="CC49" s="6">
        <v>0</v>
      </c>
      <c r="CD49" s="6">
        <v>0</v>
      </c>
      <c r="CE49" s="6">
        <v>0</v>
      </c>
      <c r="CF49" s="2">
        <f t="shared" si="20"/>
        <v>0</v>
      </c>
      <c r="CG49" s="6">
        <v>0</v>
      </c>
      <c r="CH49" s="6">
        <v>0</v>
      </c>
      <c r="CI49" s="6">
        <v>0</v>
      </c>
      <c r="CJ49" s="2">
        <f t="shared" si="21"/>
        <v>0</v>
      </c>
      <c r="CK49" s="6">
        <v>0</v>
      </c>
      <c r="CL49" s="6">
        <v>0</v>
      </c>
      <c r="CM49" s="6">
        <v>0</v>
      </c>
      <c r="CN49" s="2">
        <f t="shared" si="22"/>
        <v>0</v>
      </c>
      <c r="CO49" s="6">
        <v>0</v>
      </c>
      <c r="CP49" s="6">
        <v>0</v>
      </c>
      <c r="CQ49" s="6">
        <v>0</v>
      </c>
      <c r="CR49" s="2">
        <f t="shared" si="23"/>
        <v>0</v>
      </c>
      <c r="CS49" s="6">
        <v>0</v>
      </c>
      <c r="CT49" s="6">
        <v>0</v>
      </c>
      <c r="CU49" s="6">
        <v>0</v>
      </c>
      <c r="CV49" s="2">
        <f t="shared" si="24"/>
        <v>0</v>
      </c>
      <c r="CW49" s="6">
        <v>0</v>
      </c>
      <c r="CX49" s="6">
        <v>0</v>
      </c>
      <c r="CY49" s="6">
        <v>0</v>
      </c>
      <c r="CZ49" s="2">
        <f t="shared" si="25"/>
        <v>0</v>
      </c>
      <c r="DA49" s="6">
        <v>0</v>
      </c>
      <c r="DB49" s="6">
        <v>0</v>
      </c>
      <c r="DC49" s="6">
        <v>0</v>
      </c>
      <c r="DD49" s="2">
        <f t="shared" si="26"/>
        <v>0</v>
      </c>
      <c r="DE49" s="6">
        <v>0</v>
      </c>
      <c r="DF49" s="6">
        <v>0</v>
      </c>
      <c r="DG49" s="6">
        <v>0</v>
      </c>
      <c r="DH49" s="2">
        <f t="shared" si="27"/>
        <v>0</v>
      </c>
      <c r="DI49" s="6">
        <v>0</v>
      </c>
      <c r="DJ49" s="6">
        <v>0</v>
      </c>
      <c r="DK49" s="6">
        <v>0</v>
      </c>
      <c r="DL49" s="2">
        <f t="shared" si="28"/>
        <v>0</v>
      </c>
      <c r="DM49" s="6">
        <v>0</v>
      </c>
      <c r="DN49" s="6">
        <v>0</v>
      </c>
      <c r="DO49" s="6">
        <v>0</v>
      </c>
      <c r="DP49" s="2">
        <f t="shared" si="29"/>
        <v>0</v>
      </c>
      <c r="DQ49" s="6">
        <v>0</v>
      </c>
      <c r="DR49" s="6">
        <v>0</v>
      </c>
      <c r="DS49" s="6">
        <v>0</v>
      </c>
      <c r="DT49" s="2">
        <f t="shared" si="30"/>
        <v>0</v>
      </c>
      <c r="DU49" s="6">
        <v>0</v>
      </c>
      <c r="DV49" s="6">
        <v>0</v>
      </c>
      <c r="DW49" s="6">
        <v>0</v>
      </c>
      <c r="DX49" s="2">
        <f t="shared" si="31"/>
        <v>0</v>
      </c>
      <c r="DY49" s="6">
        <v>0</v>
      </c>
      <c r="DZ49" s="6">
        <v>0</v>
      </c>
      <c r="EA49" s="6">
        <v>0</v>
      </c>
      <c r="EB49" s="2">
        <f t="shared" si="32"/>
        <v>0</v>
      </c>
      <c r="EC49" s="6">
        <v>0</v>
      </c>
      <c r="ED49" s="6">
        <v>0</v>
      </c>
      <c r="EE49" s="6">
        <v>0</v>
      </c>
      <c r="EF49" s="2">
        <f t="shared" si="33"/>
        <v>0</v>
      </c>
      <c r="EG49" s="6">
        <v>0</v>
      </c>
      <c r="EH49" s="6">
        <v>0</v>
      </c>
      <c r="EI49" s="6">
        <v>0</v>
      </c>
      <c r="EJ49" s="2">
        <f t="shared" si="34"/>
        <v>0</v>
      </c>
      <c r="EK49" s="6">
        <v>0</v>
      </c>
      <c r="EL49" s="6">
        <v>0</v>
      </c>
      <c r="EM49" s="6">
        <v>0</v>
      </c>
      <c r="EN49" s="2">
        <f t="shared" si="35"/>
        <v>0</v>
      </c>
      <c r="EO49" s="6">
        <v>0</v>
      </c>
      <c r="EP49" s="6">
        <v>0</v>
      </c>
      <c r="EQ49" s="6">
        <v>0</v>
      </c>
      <c r="ER49" s="2">
        <f t="shared" si="36"/>
        <v>0</v>
      </c>
      <c r="ES49" s="6">
        <v>0</v>
      </c>
      <c r="ET49" s="6">
        <v>0</v>
      </c>
      <c r="EU49" s="6">
        <v>0</v>
      </c>
      <c r="EV49" s="2">
        <f t="shared" si="37"/>
        <v>0</v>
      </c>
      <c r="EW49" s="6">
        <v>0</v>
      </c>
      <c r="EX49" s="6">
        <v>0</v>
      </c>
      <c r="EY49" s="6">
        <v>0</v>
      </c>
      <c r="EZ49" s="2">
        <f t="shared" si="38"/>
        <v>0</v>
      </c>
      <c r="FA49" s="6">
        <v>0</v>
      </c>
      <c r="FB49" s="6">
        <v>0</v>
      </c>
      <c r="FC49" s="6">
        <v>0</v>
      </c>
      <c r="FD49" s="5">
        <f t="shared" si="39"/>
        <v>0</v>
      </c>
    </row>
    <row r="50" spans="1:160">
      <c r="A50" s="10" t="s">
        <v>91</v>
      </c>
      <c r="B50" s="4">
        <v>637733</v>
      </c>
      <c r="C50" s="4">
        <v>583536</v>
      </c>
      <c r="D50" s="2">
        <f t="shared" si="0"/>
        <v>0.91501615879999942</v>
      </c>
      <c r="E50" s="4">
        <v>35825</v>
      </c>
      <c r="F50" s="4">
        <v>17685</v>
      </c>
      <c r="G50" s="16">
        <v>18140</v>
      </c>
      <c r="H50" s="2">
        <f t="shared" si="1"/>
        <v>2.8444505772792061E-2</v>
      </c>
      <c r="I50" s="4">
        <v>2511</v>
      </c>
      <c r="J50" s="4">
        <v>2080</v>
      </c>
      <c r="K50" s="6">
        <v>431</v>
      </c>
      <c r="L50" s="2">
        <f t="shared" si="2"/>
        <v>6.758314216137475E-4</v>
      </c>
      <c r="M50" s="6">
        <v>80</v>
      </c>
      <c r="N50" s="6">
        <v>80</v>
      </c>
      <c r="O50" s="6">
        <v>0</v>
      </c>
      <c r="P50" s="2">
        <f t="shared" si="3"/>
        <v>0</v>
      </c>
      <c r="Q50" s="6">
        <v>388</v>
      </c>
      <c r="R50" s="6">
        <v>313</v>
      </c>
      <c r="S50" s="6">
        <v>75</v>
      </c>
      <c r="T50" s="2">
        <f t="shared" si="4"/>
        <v>1.17604075686847E-4</v>
      </c>
      <c r="U50" s="6">
        <v>134</v>
      </c>
      <c r="V50" s="6">
        <v>120</v>
      </c>
      <c r="W50" s="6">
        <v>14</v>
      </c>
      <c r="X50" s="2">
        <f t="shared" si="5"/>
        <v>2.1952760794878108E-5</v>
      </c>
      <c r="Y50" s="4">
        <v>1372</v>
      </c>
      <c r="Z50" s="4">
        <v>1175</v>
      </c>
      <c r="AA50" s="6">
        <v>197</v>
      </c>
      <c r="AB50" s="2">
        <f t="shared" si="6"/>
        <v>3.0890670547078478E-4</v>
      </c>
      <c r="AC50" s="6">
        <v>12</v>
      </c>
      <c r="AD50" s="6">
        <v>12</v>
      </c>
      <c r="AE50" s="6">
        <v>0</v>
      </c>
      <c r="AF50" s="2">
        <f t="shared" si="7"/>
        <v>0</v>
      </c>
      <c r="AG50" s="6">
        <v>157</v>
      </c>
      <c r="AH50" s="6">
        <v>120</v>
      </c>
      <c r="AI50" s="6">
        <v>37</v>
      </c>
      <c r="AJ50" s="2">
        <f t="shared" si="8"/>
        <v>5.8018010672177855E-5</v>
      </c>
      <c r="AK50" s="6">
        <v>156</v>
      </c>
      <c r="AL50" s="6">
        <v>142</v>
      </c>
      <c r="AM50" s="6">
        <v>14</v>
      </c>
      <c r="AN50" s="2">
        <f t="shared" si="9"/>
        <v>2.1952760794878108E-5</v>
      </c>
      <c r="AO50" s="6">
        <v>234</v>
      </c>
      <c r="AP50" s="6">
        <v>194</v>
      </c>
      <c r="AQ50" s="6">
        <v>40</v>
      </c>
      <c r="AR50" s="2">
        <f t="shared" si="10"/>
        <v>6.2722173699651735E-5</v>
      </c>
      <c r="AS50" s="6">
        <v>615</v>
      </c>
      <c r="AT50" s="6">
        <v>409</v>
      </c>
      <c r="AU50" s="6">
        <v>206</v>
      </c>
      <c r="AV50" s="2">
        <f t="shared" si="11"/>
        <v>3.2301919455320641E-4</v>
      </c>
      <c r="AW50" s="6">
        <v>216</v>
      </c>
      <c r="AX50" s="6">
        <v>113</v>
      </c>
      <c r="AY50" s="1">
        <v>103</v>
      </c>
      <c r="AZ50" s="2">
        <f t="shared" si="12"/>
        <v>1.615095972766032E-4</v>
      </c>
      <c r="BA50" s="6">
        <v>40</v>
      </c>
      <c r="BB50" s="6">
        <v>40</v>
      </c>
      <c r="BC50" s="6">
        <v>0</v>
      </c>
      <c r="BD50" s="2">
        <f t="shared" si="13"/>
        <v>0</v>
      </c>
      <c r="BE50" s="6">
        <v>215</v>
      </c>
      <c r="BF50" s="6">
        <v>148</v>
      </c>
      <c r="BG50" s="6">
        <v>67</v>
      </c>
      <c r="BH50" s="2">
        <f t="shared" si="14"/>
        <v>1.0505964094691666E-4</v>
      </c>
      <c r="BI50" s="6">
        <v>57</v>
      </c>
      <c r="BJ50" s="6">
        <v>57</v>
      </c>
      <c r="BK50" s="6">
        <v>0</v>
      </c>
      <c r="BL50" s="2">
        <f t="shared" si="15"/>
        <v>0</v>
      </c>
      <c r="BM50" s="6">
        <v>58</v>
      </c>
      <c r="BN50" s="6">
        <v>32</v>
      </c>
      <c r="BO50" s="6">
        <v>26</v>
      </c>
      <c r="BP50" s="2">
        <f t="shared" si="16"/>
        <v>4.0769412904773627E-5</v>
      </c>
      <c r="BQ50" s="6">
        <v>109</v>
      </c>
      <c r="BR50" s="6">
        <v>60</v>
      </c>
      <c r="BS50" s="6">
        <v>49</v>
      </c>
      <c r="BT50" s="2">
        <f t="shared" si="17"/>
        <v>7.6834662782073382E-5</v>
      </c>
      <c r="BU50" s="6">
        <v>269</v>
      </c>
      <c r="BV50" s="6">
        <v>151</v>
      </c>
      <c r="BW50" s="6">
        <v>118</v>
      </c>
      <c r="BX50" s="2">
        <f t="shared" si="18"/>
        <v>1.8503041241397261E-4</v>
      </c>
      <c r="BY50" s="6">
        <v>342</v>
      </c>
      <c r="BZ50" s="6">
        <v>225</v>
      </c>
      <c r="CA50" s="6">
        <v>117</v>
      </c>
      <c r="CB50" s="2">
        <f t="shared" si="19"/>
        <v>1.8346235807148133E-4</v>
      </c>
      <c r="CC50" s="6">
        <v>383</v>
      </c>
      <c r="CD50" s="6">
        <v>203</v>
      </c>
      <c r="CE50" s="6">
        <v>180</v>
      </c>
      <c r="CF50" s="2">
        <f t="shared" si="20"/>
        <v>2.8224978164843282E-4</v>
      </c>
      <c r="CG50" s="6">
        <v>228</v>
      </c>
      <c r="CH50" s="6">
        <v>191</v>
      </c>
      <c r="CI50" s="6">
        <v>37</v>
      </c>
      <c r="CJ50" s="2">
        <f t="shared" si="21"/>
        <v>5.8018010672177855E-5</v>
      </c>
      <c r="CK50" s="4">
        <v>1151</v>
      </c>
      <c r="CL50" s="6">
        <v>592</v>
      </c>
      <c r="CM50" s="6">
        <v>559</v>
      </c>
      <c r="CN50" s="2">
        <f t="shared" si="22"/>
        <v>8.7654237745263296E-4</v>
      </c>
      <c r="CO50" s="6">
        <v>358</v>
      </c>
      <c r="CP50" s="6">
        <v>169</v>
      </c>
      <c r="CQ50" s="6">
        <v>189</v>
      </c>
      <c r="CR50" s="2">
        <f t="shared" si="23"/>
        <v>2.9636227073085445E-4</v>
      </c>
      <c r="CS50" s="6">
        <v>649</v>
      </c>
      <c r="CT50" s="6">
        <v>224</v>
      </c>
      <c r="CU50" s="6">
        <v>425</v>
      </c>
      <c r="CV50" s="2">
        <f t="shared" si="24"/>
        <v>6.6642309555879967E-4</v>
      </c>
      <c r="CW50" s="6">
        <v>192</v>
      </c>
      <c r="CX50" s="6">
        <v>125</v>
      </c>
      <c r="CY50" s="6">
        <v>67</v>
      </c>
      <c r="CZ50" s="2">
        <f t="shared" si="25"/>
        <v>1.0505964094691666E-4</v>
      </c>
      <c r="DA50" s="6">
        <v>19</v>
      </c>
      <c r="DB50" s="6">
        <v>10</v>
      </c>
      <c r="DC50" s="6">
        <v>9</v>
      </c>
      <c r="DD50" s="2">
        <f t="shared" si="26"/>
        <v>1.4112489082421641E-5</v>
      </c>
      <c r="DE50" s="6">
        <v>163</v>
      </c>
      <c r="DF50" s="6">
        <v>87</v>
      </c>
      <c r="DG50" s="6">
        <v>76</v>
      </c>
      <c r="DH50" s="2">
        <f t="shared" si="27"/>
        <v>1.1917213002933829E-4</v>
      </c>
      <c r="DI50" s="6">
        <v>163</v>
      </c>
      <c r="DJ50" s="6">
        <v>69</v>
      </c>
      <c r="DK50" s="6">
        <v>94</v>
      </c>
      <c r="DL50" s="2">
        <f t="shared" si="28"/>
        <v>1.4739710819418157E-4</v>
      </c>
      <c r="DM50" s="4">
        <v>2859</v>
      </c>
      <c r="DN50" s="6">
        <v>811</v>
      </c>
      <c r="DO50" s="16">
        <v>2048</v>
      </c>
      <c r="DP50" s="2">
        <f t="shared" si="29"/>
        <v>3.2113752934221688E-3</v>
      </c>
      <c r="DQ50" s="6">
        <v>584</v>
      </c>
      <c r="DR50" s="6">
        <v>287</v>
      </c>
      <c r="DS50" s="6">
        <v>297</v>
      </c>
      <c r="DT50" s="2">
        <f t="shared" si="30"/>
        <v>4.6571213971991415E-4</v>
      </c>
      <c r="DU50" s="6">
        <v>594</v>
      </c>
      <c r="DV50" s="6">
        <v>371</v>
      </c>
      <c r="DW50" s="6">
        <v>223</v>
      </c>
      <c r="DX50" s="2">
        <f t="shared" si="31"/>
        <v>3.4967611837555842E-4</v>
      </c>
      <c r="DY50" s="6">
        <v>555</v>
      </c>
      <c r="DZ50" s="6">
        <v>393</v>
      </c>
      <c r="EA50" s="6">
        <v>162</v>
      </c>
      <c r="EB50" s="2">
        <f t="shared" si="32"/>
        <v>2.5402480348358955E-4</v>
      </c>
      <c r="EC50" s="6">
        <v>0</v>
      </c>
      <c r="ED50" s="6">
        <v>0</v>
      </c>
      <c r="EE50" s="6">
        <v>0</v>
      </c>
      <c r="EF50" s="2">
        <f t="shared" si="33"/>
        <v>0</v>
      </c>
      <c r="EG50" s="6">
        <v>228</v>
      </c>
      <c r="EH50" s="6">
        <v>194</v>
      </c>
      <c r="EI50" s="6">
        <v>34</v>
      </c>
      <c r="EJ50" s="2">
        <f t="shared" si="34"/>
        <v>5.3313847644703976E-5</v>
      </c>
      <c r="EK50" s="6">
        <v>89</v>
      </c>
      <c r="EL50" s="6">
        <v>53</v>
      </c>
      <c r="EM50" s="6">
        <v>36</v>
      </c>
      <c r="EN50" s="2">
        <f t="shared" si="35"/>
        <v>5.6449956329686564E-5</v>
      </c>
      <c r="EO50" s="4">
        <v>1317</v>
      </c>
      <c r="EP50" s="6">
        <v>852</v>
      </c>
      <c r="EQ50" s="6">
        <v>465</v>
      </c>
      <c r="ER50" s="2">
        <f t="shared" si="36"/>
        <v>7.2914526925845142E-4</v>
      </c>
      <c r="ES50" s="6">
        <v>50</v>
      </c>
      <c r="ET50" s="6">
        <v>50</v>
      </c>
      <c r="EU50" s="6">
        <v>0</v>
      </c>
      <c r="EV50" s="2">
        <f t="shared" si="37"/>
        <v>0</v>
      </c>
      <c r="EW50" s="4">
        <v>1810</v>
      </c>
      <c r="EX50" s="4">
        <v>1280</v>
      </c>
      <c r="EY50" s="6">
        <v>530</v>
      </c>
      <c r="EZ50" s="2">
        <f t="shared" si="38"/>
        <v>8.3106880152038546E-4</v>
      </c>
      <c r="FA50" s="6">
        <v>15</v>
      </c>
      <c r="FB50" s="6">
        <v>15</v>
      </c>
      <c r="FC50" s="6">
        <v>0</v>
      </c>
      <c r="FD50" s="5">
        <f t="shared" si="39"/>
        <v>0</v>
      </c>
    </row>
    <row r="51" spans="1:160">
      <c r="A51" s="10" t="s">
        <v>92</v>
      </c>
      <c r="B51" s="4">
        <v>105764</v>
      </c>
      <c r="C51" s="4">
        <v>98906</v>
      </c>
      <c r="D51" s="2">
        <f t="shared" si="0"/>
        <v>0.93515752051737833</v>
      </c>
      <c r="E51" s="4">
        <v>4996</v>
      </c>
      <c r="F51" s="4">
        <v>2747</v>
      </c>
      <c r="G51" s="16">
        <v>2249</v>
      </c>
      <c r="H51" s="2">
        <f t="shared" si="1"/>
        <v>2.1264324344767594E-2</v>
      </c>
      <c r="I51" s="6">
        <v>122</v>
      </c>
      <c r="J51" s="6">
        <v>88</v>
      </c>
      <c r="K51" s="6">
        <v>34</v>
      </c>
      <c r="L51" s="2">
        <f t="shared" si="2"/>
        <v>3.2147044362921222E-4</v>
      </c>
      <c r="M51" s="6">
        <v>0</v>
      </c>
      <c r="N51" s="6">
        <v>0</v>
      </c>
      <c r="O51" s="6">
        <v>0</v>
      </c>
      <c r="P51" s="2">
        <f t="shared" si="3"/>
        <v>0</v>
      </c>
      <c r="Q51" s="6">
        <v>18</v>
      </c>
      <c r="R51" s="6">
        <v>18</v>
      </c>
      <c r="S51" s="6">
        <v>0</v>
      </c>
      <c r="T51" s="2">
        <f t="shared" si="4"/>
        <v>0</v>
      </c>
      <c r="U51" s="6">
        <v>0</v>
      </c>
      <c r="V51" s="6">
        <v>0</v>
      </c>
      <c r="W51" s="6">
        <v>0</v>
      </c>
      <c r="X51" s="2">
        <f t="shared" si="5"/>
        <v>0</v>
      </c>
      <c r="Y51" s="6">
        <v>271</v>
      </c>
      <c r="Z51" s="6">
        <v>160</v>
      </c>
      <c r="AA51" s="6">
        <v>111</v>
      </c>
      <c r="AB51" s="2">
        <f t="shared" si="6"/>
        <v>1.0495064483188987E-3</v>
      </c>
      <c r="AC51" s="6">
        <v>0</v>
      </c>
      <c r="AD51" s="6">
        <v>0</v>
      </c>
      <c r="AE51" s="6">
        <v>0</v>
      </c>
      <c r="AF51" s="2">
        <f t="shared" si="7"/>
        <v>0</v>
      </c>
      <c r="AG51" s="6">
        <v>232</v>
      </c>
      <c r="AH51" s="6">
        <v>203</v>
      </c>
      <c r="AI51" s="6">
        <v>29</v>
      </c>
      <c r="AJ51" s="2">
        <f t="shared" si="8"/>
        <v>2.7419537838962218E-4</v>
      </c>
      <c r="AK51" s="6">
        <v>0</v>
      </c>
      <c r="AL51" s="6">
        <v>0</v>
      </c>
      <c r="AM51" s="6">
        <v>0</v>
      </c>
      <c r="AN51" s="2">
        <f t="shared" si="9"/>
        <v>0</v>
      </c>
      <c r="AO51" s="6">
        <v>16</v>
      </c>
      <c r="AP51" s="6">
        <v>0</v>
      </c>
      <c r="AQ51" s="6">
        <v>16</v>
      </c>
      <c r="AR51" s="2">
        <f t="shared" si="10"/>
        <v>1.512802087666881E-4</v>
      </c>
      <c r="AS51" s="6">
        <v>137</v>
      </c>
      <c r="AT51" s="6">
        <v>129</v>
      </c>
      <c r="AU51" s="6">
        <v>8</v>
      </c>
      <c r="AV51" s="2">
        <f t="shared" si="11"/>
        <v>7.5640104383344051E-5</v>
      </c>
      <c r="AW51" s="6">
        <v>24</v>
      </c>
      <c r="AX51" s="6">
        <v>24</v>
      </c>
      <c r="AY51" s="1">
        <v>0</v>
      </c>
      <c r="AZ51" s="2">
        <f t="shared" si="12"/>
        <v>0</v>
      </c>
      <c r="BA51" s="6">
        <v>0</v>
      </c>
      <c r="BB51" s="6">
        <v>0</v>
      </c>
      <c r="BC51" s="6">
        <v>0</v>
      </c>
      <c r="BD51" s="2">
        <f t="shared" si="13"/>
        <v>0</v>
      </c>
      <c r="BE51" s="6">
        <v>0</v>
      </c>
      <c r="BF51" s="6">
        <v>0</v>
      </c>
      <c r="BG51" s="6">
        <v>0</v>
      </c>
      <c r="BH51" s="2">
        <f t="shared" si="14"/>
        <v>0</v>
      </c>
      <c r="BI51" s="6">
        <v>0</v>
      </c>
      <c r="BJ51" s="6">
        <v>0</v>
      </c>
      <c r="BK51" s="6">
        <v>0</v>
      </c>
      <c r="BL51" s="2">
        <f t="shared" si="15"/>
        <v>0</v>
      </c>
      <c r="BM51" s="6">
        <v>26</v>
      </c>
      <c r="BN51" s="6">
        <v>26</v>
      </c>
      <c r="BO51" s="6">
        <v>0</v>
      </c>
      <c r="BP51" s="2">
        <f t="shared" si="16"/>
        <v>0</v>
      </c>
      <c r="BQ51" s="6">
        <v>11</v>
      </c>
      <c r="BR51" s="6">
        <v>11</v>
      </c>
      <c r="BS51" s="6">
        <v>0</v>
      </c>
      <c r="BT51" s="2">
        <f t="shared" si="17"/>
        <v>0</v>
      </c>
      <c r="BU51" s="6">
        <v>0</v>
      </c>
      <c r="BV51" s="6">
        <v>0</v>
      </c>
      <c r="BW51" s="6">
        <v>0</v>
      </c>
      <c r="BX51" s="2">
        <f t="shared" si="18"/>
        <v>0</v>
      </c>
      <c r="BY51" s="6">
        <v>62</v>
      </c>
      <c r="BZ51" s="6">
        <v>62</v>
      </c>
      <c r="CA51" s="6">
        <v>0</v>
      </c>
      <c r="CB51" s="2">
        <f t="shared" si="19"/>
        <v>0</v>
      </c>
      <c r="CC51" s="6">
        <v>0</v>
      </c>
      <c r="CD51" s="6">
        <v>0</v>
      </c>
      <c r="CE51" s="6">
        <v>0</v>
      </c>
      <c r="CF51" s="2">
        <f t="shared" si="20"/>
        <v>0</v>
      </c>
      <c r="CG51" s="6">
        <v>0</v>
      </c>
      <c r="CH51" s="6">
        <v>0</v>
      </c>
      <c r="CI51" s="6">
        <v>0</v>
      </c>
      <c r="CJ51" s="2">
        <f t="shared" si="21"/>
        <v>0</v>
      </c>
      <c r="CK51" s="6">
        <v>56</v>
      </c>
      <c r="CL51" s="6">
        <v>43</v>
      </c>
      <c r="CM51" s="6">
        <v>13</v>
      </c>
      <c r="CN51" s="2">
        <f t="shared" si="22"/>
        <v>1.2291516962293408E-4</v>
      </c>
      <c r="CO51" s="6">
        <v>19</v>
      </c>
      <c r="CP51" s="6">
        <v>19</v>
      </c>
      <c r="CQ51" s="6">
        <v>0</v>
      </c>
      <c r="CR51" s="2">
        <f t="shared" si="23"/>
        <v>0</v>
      </c>
      <c r="CS51" s="6">
        <v>28</v>
      </c>
      <c r="CT51" s="6">
        <v>8</v>
      </c>
      <c r="CU51" s="6">
        <v>20</v>
      </c>
      <c r="CV51" s="2">
        <f t="shared" si="24"/>
        <v>1.8910026095836013E-4</v>
      </c>
      <c r="CW51" s="6">
        <v>0</v>
      </c>
      <c r="CX51" s="6">
        <v>0</v>
      </c>
      <c r="CY51" s="6">
        <v>0</v>
      </c>
      <c r="CZ51" s="2">
        <f t="shared" si="25"/>
        <v>0</v>
      </c>
      <c r="DA51" s="6">
        <v>0</v>
      </c>
      <c r="DB51" s="6">
        <v>0</v>
      </c>
      <c r="DC51" s="6">
        <v>0</v>
      </c>
      <c r="DD51" s="2">
        <f t="shared" si="26"/>
        <v>0</v>
      </c>
      <c r="DE51" s="6">
        <v>18</v>
      </c>
      <c r="DF51" s="6">
        <v>7</v>
      </c>
      <c r="DG51" s="6">
        <v>11</v>
      </c>
      <c r="DH51" s="2">
        <f t="shared" si="27"/>
        <v>1.0400514352709806E-4</v>
      </c>
      <c r="DI51" s="6">
        <v>0</v>
      </c>
      <c r="DJ51" s="6">
        <v>0</v>
      </c>
      <c r="DK51" s="6">
        <v>0</v>
      </c>
      <c r="DL51" s="2">
        <f t="shared" si="28"/>
        <v>0</v>
      </c>
      <c r="DM51" s="6">
        <v>606</v>
      </c>
      <c r="DN51" s="6">
        <v>359</v>
      </c>
      <c r="DO51" s="6">
        <v>247</v>
      </c>
      <c r="DP51" s="2">
        <f t="shared" si="29"/>
        <v>2.3353882228357476E-3</v>
      </c>
      <c r="DQ51" s="6">
        <v>5</v>
      </c>
      <c r="DR51" s="6">
        <v>5</v>
      </c>
      <c r="DS51" s="6">
        <v>0</v>
      </c>
      <c r="DT51" s="2">
        <f t="shared" si="30"/>
        <v>0</v>
      </c>
      <c r="DU51" s="6">
        <v>80</v>
      </c>
      <c r="DV51" s="6">
        <v>75</v>
      </c>
      <c r="DW51" s="6">
        <v>5</v>
      </c>
      <c r="DX51" s="2">
        <f t="shared" si="31"/>
        <v>4.7275065239590034E-5</v>
      </c>
      <c r="DY51" s="6">
        <v>91</v>
      </c>
      <c r="DZ51" s="6">
        <v>82</v>
      </c>
      <c r="EA51" s="6">
        <v>9</v>
      </c>
      <c r="EB51" s="2">
        <f t="shared" si="32"/>
        <v>8.5095117431262059E-5</v>
      </c>
      <c r="EC51" s="6">
        <v>5</v>
      </c>
      <c r="ED51" s="6">
        <v>5</v>
      </c>
      <c r="EE51" s="6">
        <v>0</v>
      </c>
      <c r="EF51" s="2">
        <f t="shared" si="33"/>
        <v>0</v>
      </c>
      <c r="EG51" s="6">
        <v>9</v>
      </c>
      <c r="EH51" s="6">
        <v>0</v>
      </c>
      <c r="EI51" s="6">
        <v>9</v>
      </c>
      <c r="EJ51" s="2">
        <f t="shared" si="34"/>
        <v>8.5095117431262059E-5</v>
      </c>
      <c r="EK51" s="6">
        <v>19</v>
      </c>
      <c r="EL51" s="6">
        <v>9</v>
      </c>
      <c r="EM51" s="6">
        <v>10</v>
      </c>
      <c r="EN51" s="2">
        <f t="shared" si="35"/>
        <v>9.4550130479180067E-5</v>
      </c>
      <c r="EO51" s="6">
        <v>0</v>
      </c>
      <c r="EP51" s="6">
        <v>0</v>
      </c>
      <c r="EQ51" s="6">
        <v>0</v>
      </c>
      <c r="ER51" s="2">
        <f t="shared" si="36"/>
        <v>0</v>
      </c>
      <c r="ES51" s="6">
        <v>0</v>
      </c>
      <c r="ET51" s="6">
        <v>0</v>
      </c>
      <c r="EU51" s="6">
        <v>0</v>
      </c>
      <c r="EV51" s="2">
        <f t="shared" si="37"/>
        <v>0</v>
      </c>
      <c r="EW51" s="6">
        <v>0</v>
      </c>
      <c r="EX51" s="6">
        <v>0</v>
      </c>
      <c r="EY51" s="6">
        <v>0</v>
      </c>
      <c r="EZ51" s="2">
        <f t="shared" si="38"/>
        <v>0</v>
      </c>
      <c r="FA51" s="6">
        <v>7</v>
      </c>
      <c r="FB51" s="6">
        <v>7</v>
      </c>
      <c r="FC51" s="6">
        <v>0</v>
      </c>
      <c r="FD51" s="5">
        <f t="shared" si="39"/>
        <v>0</v>
      </c>
    </row>
    <row r="52" spans="1:160">
      <c r="A52" s="10" t="s">
        <v>93</v>
      </c>
      <c r="B52" s="4">
        <v>200745</v>
      </c>
      <c r="C52" s="4">
        <v>193759</v>
      </c>
      <c r="D52" s="2">
        <f t="shared" si="0"/>
        <v>0.96519963137313503</v>
      </c>
      <c r="E52" s="4">
        <v>2634</v>
      </c>
      <c r="F52" s="4">
        <v>1926</v>
      </c>
      <c r="G52" s="6">
        <v>708</v>
      </c>
      <c r="H52" s="2">
        <f t="shared" si="1"/>
        <v>3.5268624374206084E-3</v>
      </c>
      <c r="I52" s="6">
        <v>483</v>
      </c>
      <c r="J52" s="6">
        <v>399</v>
      </c>
      <c r="K52" s="6">
        <v>84</v>
      </c>
      <c r="L52" s="2">
        <f t="shared" si="2"/>
        <v>4.1844130613464842E-4</v>
      </c>
      <c r="M52" s="6">
        <v>0</v>
      </c>
      <c r="N52" s="6">
        <v>0</v>
      </c>
      <c r="O52" s="6">
        <v>0</v>
      </c>
      <c r="P52" s="2">
        <f t="shared" si="3"/>
        <v>0</v>
      </c>
      <c r="Q52" s="6">
        <v>244</v>
      </c>
      <c r="R52" s="6">
        <v>214</v>
      </c>
      <c r="S52" s="6">
        <v>30</v>
      </c>
      <c r="T52" s="2">
        <f t="shared" si="4"/>
        <v>1.494433236195173E-4</v>
      </c>
      <c r="U52" s="6">
        <v>62</v>
      </c>
      <c r="V52" s="6">
        <v>57</v>
      </c>
      <c r="W52" s="6">
        <v>5</v>
      </c>
      <c r="X52" s="2">
        <f t="shared" si="5"/>
        <v>2.4907220603252883E-5</v>
      </c>
      <c r="Y52" s="6">
        <v>602</v>
      </c>
      <c r="Z52" s="6">
        <v>469</v>
      </c>
      <c r="AA52" s="6">
        <v>133</v>
      </c>
      <c r="AB52" s="2">
        <f t="shared" si="6"/>
        <v>6.6253206804652671E-4</v>
      </c>
      <c r="AC52" s="6">
        <v>0</v>
      </c>
      <c r="AD52" s="6">
        <v>0</v>
      </c>
      <c r="AE52" s="6">
        <v>0</v>
      </c>
      <c r="AF52" s="2">
        <f t="shared" si="7"/>
        <v>0</v>
      </c>
      <c r="AG52" s="6">
        <v>99</v>
      </c>
      <c r="AH52" s="6">
        <v>99</v>
      </c>
      <c r="AI52" s="6">
        <v>0</v>
      </c>
      <c r="AJ52" s="2">
        <f t="shared" si="8"/>
        <v>0</v>
      </c>
      <c r="AK52" s="6">
        <v>23</v>
      </c>
      <c r="AL52" s="6">
        <v>23</v>
      </c>
      <c r="AM52" s="6">
        <v>0</v>
      </c>
      <c r="AN52" s="2">
        <f t="shared" si="9"/>
        <v>0</v>
      </c>
      <c r="AO52" s="6">
        <v>6</v>
      </c>
      <c r="AP52" s="6">
        <v>6</v>
      </c>
      <c r="AQ52" s="6">
        <v>0</v>
      </c>
      <c r="AR52" s="2">
        <f t="shared" si="10"/>
        <v>0</v>
      </c>
      <c r="AS52" s="6">
        <v>408</v>
      </c>
      <c r="AT52" s="6">
        <v>141</v>
      </c>
      <c r="AU52" s="6">
        <v>267</v>
      </c>
      <c r="AV52" s="2">
        <f t="shared" si="11"/>
        <v>1.3300455802137039E-3</v>
      </c>
      <c r="AW52" s="6">
        <v>312</v>
      </c>
      <c r="AX52" s="6">
        <v>181</v>
      </c>
      <c r="AY52" s="1">
        <v>131</v>
      </c>
      <c r="AZ52" s="2">
        <f t="shared" si="12"/>
        <v>6.5256917980522548E-4</v>
      </c>
      <c r="BA52" s="6">
        <v>728</v>
      </c>
      <c r="BB52" s="6">
        <v>398</v>
      </c>
      <c r="BC52" s="6">
        <v>330</v>
      </c>
      <c r="BD52" s="2">
        <f t="shared" si="13"/>
        <v>1.6438765598146903E-3</v>
      </c>
      <c r="BE52" s="6">
        <v>78</v>
      </c>
      <c r="BF52" s="6">
        <v>49</v>
      </c>
      <c r="BG52" s="6">
        <v>29</v>
      </c>
      <c r="BH52" s="2">
        <f t="shared" si="14"/>
        <v>1.4446187949886672E-4</v>
      </c>
      <c r="BI52" s="6">
        <v>0</v>
      </c>
      <c r="BJ52" s="6">
        <v>0</v>
      </c>
      <c r="BK52" s="6">
        <v>0</v>
      </c>
      <c r="BL52" s="2">
        <f t="shared" si="15"/>
        <v>0</v>
      </c>
      <c r="BM52" s="6">
        <v>35</v>
      </c>
      <c r="BN52" s="6">
        <v>12</v>
      </c>
      <c r="BO52" s="6">
        <v>23</v>
      </c>
      <c r="BP52" s="2">
        <f t="shared" si="16"/>
        <v>1.1457321477496327E-4</v>
      </c>
      <c r="BQ52" s="6">
        <v>12</v>
      </c>
      <c r="BR52" s="6">
        <v>5</v>
      </c>
      <c r="BS52" s="6">
        <v>7</v>
      </c>
      <c r="BT52" s="2">
        <f t="shared" si="17"/>
        <v>3.487010884455404E-5</v>
      </c>
      <c r="BU52" s="6">
        <v>0</v>
      </c>
      <c r="BV52" s="6">
        <v>0</v>
      </c>
      <c r="BW52" s="6">
        <v>0</v>
      </c>
      <c r="BX52" s="2">
        <f t="shared" si="18"/>
        <v>0</v>
      </c>
      <c r="BY52" s="6">
        <v>79</v>
      </c>
      <c r="BZ52" s="6">
        <v>75</v>
      </c>
      <c r="CA52" s="6">
        <v>4</v>
      </c>
      <c r="CB52" s="2">
        <f t="shared" si="19"/>
        <v>1.9925776482602306E-5</v>
      </c>
      <c r="CC52" s="6">
        <v>0</v>
      </c>
      <c r="CD52" s="6">
        <v>0</v>
      </c>
      <c r="CE52" s="6">
        <v>0</v>
      </c>
      <c r="CF52" s="2">
        <f t="shared" si="20"/>
        <v>0</v>
      </c>
      <c r="CG52" s="6">
        <v>93</v>
      </c>
      <c r="CH52" s="6">
        <v>47</v>
      </c>
      <c r="CI52" s="6">
        <v>46</v>
      </c>
      <c r="CJ52" s="2">
        <f t="shared" si="21"/>
        <v>2.2914642954992653E-4</v>
      </c>
      <c r="CK52" s="6">
        <v>161</v>
      </c>
      <c r="CL52" s="6">
        <v>90</v>
      </c>
      <c r="CM52" s="6">
        <v>71</v>
      </c>
      <c r="CN52" s="2">
        <f t="shared" si="22"/>
        <v>3.5368253256619093E-4</v>
      </c>
      <c r="CO52" s="6">
        <v>92</v>
      </c>
      <c r="CP52" s="6">
        <v>49</v>
      </c>
      <c r="CQ52" s="6">
        <v>43</v>
      </c>
      <c r="CR52" s="2">
        <f t="shared" si="23"/>
        <v>2.142020971879748E-4</v>
      </c>
      <c r="CS52" s="6">
        <v>109</v>
      </c>
      <c r="CT52" s="6">
        <v>45</v>
      </c>
      <c r="CU52" s="6">
        <v>64</v>
      </c>
      <c r="CV52" s="2">
        <f t="shared" si="24"/>
        <v>3.188124237216369E-4</v>
      </c>
      <c r="CW52" s="6">
        <v>0</v>
      </c>
      <c r="CX52" s="6">
        <v>0</v>
      </c>
      <c r="CY52" s="6">
        <v>0</v>
      </c>
      <c r="CZ52" s="2">
        <f t="shared" si="25"/>
        <v>0</v>
      </c>
      <c r="DA52" s="6">
        <v>0</v>
      </c>
      <c r="DB52" s="6">
        <v>0</v>
      </c>
      <c r="DC52" s="6">
        <v>0</v>
      </c>
      <c r="DD52" s="2">
        <f t="shared" si="26"/>
        <v>0</v>
      </c>
      <c r="DE52" s="6">
        <v>8</v>
      </c>
      <c r="DF52" s="6">
        <v>0</v>
      </c>
      <c r="DG52" s="6">
        <v>8</v>
      </c>
      <c r="DH52" s="2">
        <f t="shared" si="27"/>
        <v>3.9851552965204613E-5</v>
      </c>
      <c r="DI52" s="6">
        <v>0</v>
      </c>
      <c r="DJ52" s="6">
        <v>0</v>
      </c>
      <c r="DK52" s="6">
        <v>0</v>
      </c>
      <c r="DL52" s="2">
        <f t="shared" si="28"/>
        <v>0</v>
      </c>
      <c r="DM52" s="6">
        <v>250</v>
      </c>
      <c r="DN52" s="6">
        <v>121</v>
      </c>
      <c r="DO52" s="6">
        <v>129</v>
      </c>
      <c r="DP52" s="2">
        <f t="shared" si="29"/>
        <v>6.4260629156392436E-4</v>
      </c>
      <c r="DQ52" s="6">
        <v>150</v>
      </c>
      <c r="DR52" s="6">
        <v>144</v>
      </c>
      <c r="DS52" s="6">
        <v>6</v>
      </c>
      <c r="DT52" s="2">
        <f t="shared" si="30"/>
        <v>2.988866472390346E-5</v>
      </c>
      <c r="DU52" s="6">
        <v>223</v>
      </c>
      <c r="DV52" s="6">
        <v>131</v>
      </c>
      <c r="DW52" s="6">
        <v>92</v>
      </c>
      <c r="DX52" s="2">
        <f t="shared" si="31"/>
        <v>4.5829285909985306E-4</v>
      </c>
      <c r="DY52" s="6">
        <v>58</v>
      </c>
      <c r="DZ52" s="6">
        <v>12</v>
      </c>
      <c r="EA52" s="6">
        <v>46</v>
      </c>
      <c r="EB52" s="2">
        <f t="shared" si="32"/>
        <v>2.2914642954992653E-4</v>
      </c>
      <c r="EC52" s="6">
        <v>0</v>
      </c>
      <c r="ED52" s="6">
        <v>0</v>
      </c>
      <c r="EE52" s="6">
        <v>0</v>
      </c>
      <c r="EF52" s="2">
        <f t="shared" si="33"/>
        <v>0</v>
      </c>
      <c r="EG52" s="6">
        <v>8</v>
      </c>
      <c r="EH52" s="6">
        <v>8</v>
      </c>
      <c r="EI52" s="6">
        <v>0</v>
      </c>
      <c r="EJ52" s="2">
        <f t="shared" si="34"/>
        <v>0</v>
      </c>
      <c r="EK52" s="6">
        <v>14</v>
      </c>
      <c r="EL52" s="6">
        <v>14</v>
      </c>
      <c r="EM52" s="6">
        <v>0</v>
      </c>
      <c r="EN52" s="2">
        <f t="shared" si="35"/>
        <v>0</v>
      </c>
      <c r="EO52" s="6">
        <v>0</v>
      </c>
      <c r="EP52" s="6">
        <v>0</v>
      </c>
      <c r="EQ52" s="6">
        <v>0</v>
      </c>
      <c r="ER52" s="2">
        <f t="shared" si="36"/>
        <v>0</v>
      </c>
      <c r="ES52" s="6">
        <v>0</v>
      </c>
      <c r="ET52" s="6">
        <v>0</v>
      </c>
      <c r="EU52" s="6">
        <v>0</v>
      </c>
      <c r="EV52" s="2">
        <f t="shared" si="37"/>
        <v>0</v>
      </c>
      <c r="EW52" s="6">
        <v>0</v>
      </c>
      <c r="EX52" s="6">
        <v>0</v>
      </c>
      <c r="EY52" s="6">
        <v>0</v>
      </c>
      <c r="EZ52" s="2">
        <f t="shared" si="38"/>
        <v>0</v>
      </c>
      <c r="FA52" s="6">
        <v>15</v>
      </c>
      <c r="FB52" s="6">
        <v>15</v>
      </c>
      <c r="FC52" s="6">
        <v>0</v>
      </c>
      <c r="FD52" s="5">
        <f t="shared" si="39"/>
        <v>0</v>
      </c>
    </row>
    <row r="53" spans="1:160">
      <c r="A53" s="10" t="s">
        <v>94</v>
      </c>
      <c r="B53" s="4">
        <v>48484</v>
      </c>
      <c r="C53" s="4">
        <v>45854</v>
      </c>
      <c r="D53" s="2">
        <f t="shared" si="0"/>
        <v>0.94575530071776259</v>
      </c>
      <c r="E53" s="4">
        <v>1199</v>
      </c>
      <c r="F53" s="6">
        <v>854</v>
      </c>
      <c r="G53" s="6">
        <v>345</v>
      </c>
      <c r="H53" s="2">
        <f t="shared" si="1"/>
        <v>7.1157495256166979E-3</v>
      </c>
      <c r="I53" s="6">
        <v>142</v>
      </c>
      <c r="J53" s="6">
        <v>56</v>
      </c>
      <c r="K53" s="6">
        <v>86</v>
      </c>
      <c r="L53" s="2">
        <f t="shared" si="2"/>
        <v>1.7737810411682204E-3</v>
      </c>
      <c r="M53" s="6">
        <v>0</v>
      </c>
      <c r="N53" s="6">
        <v>0</v>
      </c>
      <c r="O53" s="6">
        <v>0</v>
      </c>
      <c r="P53" s="2">
        <f t="shared" si="3"/>
        <v>0</v>
      </c>
      <c r="Q53" s="6">
        <v>43</v>
      </c>
      <c r="R53" s="6">
        <v>28</v>
      </c>
      <c r="S53" s="6">
        <v>15</v>
      </c>
      <c r="T53" s="2">
        <f t="shared" si="4"/>
        <v>3.0938041415724777E-4</v>
      </c>
      <c r="U53" s="6">
        <v>0</v>
      </c>
      <c r="V53" s="6">
        <v>0</v>
      </c>
      <c r="W53" s="6">
        <v>0</v>
      </c>
      <c r="X53" s="2">
        <f t="shared" si="5"/>
        <v>0</v>
      </c>
      <c r="Y53" s="6">
        <v>212</v>
      </c>
      <c r="Z53" s="6">
        <v>183</v>
      </c>
      <c r="AA53" s="6">
        <v>29</v>
      </c>
      <c r="AB53" s="2">
        <f t="shared" si="6"/>
        <v>5.9813546737067901E-4</v>
      </c>
      <c r="AC53" s="6">
        <v>0</v>
      </c>
      <c r="AD53" s="6">
        <v>0</v>
      </c>
      <c r="AE53" s="6">
        <v>0</v>
      </c>
      <c r="AF53" s="2">
        <f t="shared" si="7"/>
        <v>0</v>
      </c>
      <c r="AG53" s="6">
        <v>28</v>
      </c>
      <c r="AH53" s="6">
        <v>28</v>
      </c>
      <c r="AI53" s="6">
        <v>0</v>
      </c>
      <c r="AJ53" s="2">
        <f t="shared" si="8"/>
        <v>0</v>
      </c>
      <c r="AK53" s="6">
        <v>11</v>
      </c>
      <c r="AL53" s="6">
        <v>11</v>
      </c>
      <c r="AM53" s="6">
        <v>0</v>
      </c>
      <c r="AN53" s="2">
        <f t="shared" si="9"/>
        <v>0</v>
      </c>
      <c r="AO53" s="6">
        <v>17</v>
      </c>
      <c r="AP53" s="6">
        <v>10</v>
      </c>
      <c r="AQ53" s="6">
        <v>7</v>
      </c>
      <c r="AR53" s="2">
        <f t="shared" si="10"/>
        <v>1.4437752660671562E-4</v>
      </c>
      <c r="AS53" s="6">
        <v>20</v>
      </c>
      <c r="AT53" s="6">
        <v>20</v>
      </c>
      <c r="AU53" s="6">
        <v>0</v>
      </c>
      <c r="AV53" s="2">
        <f t="shared" si="11"/>
        <v>0</v>
      </c>
      <c r="AW53" s="6">
        <v>2</v>
      </c>
      <c r="AX53" s="6">
        <v>2</v>
      </c>
      <c r="AY53" s="1">
        <v>0</v>
      </c>
      <c r="AZ53" s="2">
        <f t="shared" si="12"/>
        <v>0</v>
      </c>
      <c r="BA53" s="6">
        <v>14</v>
      </c>
      <c r="BB53" s="6">
        <v>14</v>
      </c>
      <c r="BC53" s="6">
        <v>0</v>
      </c>
      <c r="BD53" s="2">
        <f t="shared" si="13"/>
        <v>0</v>
      </c>
      <c r="BE53" s="6">
        <v>0</v>
      </c>
      <c r="BF53" s="6">
        <v>0</v>
      </c>
      <c r="BG53" s="6">
        <v>0</v>
      </c>
      <c r="BH53" s="2">
        <f t="shared" si="14"/>
        <v>0</v>
      </c>
      <c r="BI53" s="6">
        <v>0</v>
      </c>
      <c r="BJ53" s="6">
        <v>0</v>
      </c>
      <c r="BK53" s="6">
        <v>0</v>
      </c>
      <c r="BL53" s="2">
        <f t="shared" si="15"/>
        <v>0</v>
      </c>
      <c r="BM53" s="6">
        <v>0</v>
      </c>
      <c r="BN53" s="6">
        <v>0</v>
      </c>
      <c r="BO53" s="6">
        <v>0</v>
      </c>
      <c r="BP53" s="2">
        <f t="shared" si="16"/>
        <v>0</v>
      </c>
      <c r="BQ53" s="6">
        <v>0</v>
      </c>
      <c r="BR53" s="6">
        <v>0</v>
      </c>
      <c r="BS53" s="6">
        <v>0</v>
      </c>
      <c r="BT53" s="2">
        <f t="shared" si="17"/>
        <v>0</v>
      </c>
      <c r="BU53" s="6">
        <v>35</v>
      </c>
      <c r="BV53" s="6">
        <v>35</v>
      </c>
      <c r="BW53" s="6">
        <v>0</v>
      </c>
      <c r="BX53" s="2">
        <f t="shared" si="18"/>
        <v>0</v>
      </c>
      <c r="BY53" s="6">
        <v>0</v>
      </c>
      <c r="BZ53" s="6">
        <v>0</v>
      </c>
      <c r="CA53" s="6">
        <v>0</v>
      </c>
      <c r="CB53" s="2">
        <f t="shared" si="19"/>
        <v>0</v>
      </c>
      <c r="CC53" s="6">
        <v>0</v>
      </c>
      <c r="CD53" s="6">
        <v>0</v>
      </c>
      <c r="CE53" s="6">
        <v>0</v>
      </c>
      <c r="CF53" s="2">
        <f t="shared" si="20"/>
        <v>0</v>
      </c>
      <c r="CG53" s="6">
        <v>2</v>
      </c>
      <c r="CH53" s="6">
        <v>0</v>
      </c>
      <c r="CI53" s="6">
        <v>2</v>
      </c>
      <c r="CJ53" s="2">
        <f t="shared" si="21"/>
        <v>4.1250721887633031E-5</v>
      </c>
      <c r="CK53" s="6">
        <v>99</v>
      </c>
      <c r="CL53" s="6">
        <v>38</v>
      </c>
      <c r="CM53" s="6">
        <v>61</v>
      </c>
      <c r="CN53" s="2">
        <f t="shared" si="22"/>
        <v>1.2581470175728076E-3</v>
      </c>
      <c r="CO53" s="6">
        <v>56</v>
      </c>
      <c r="CP53" s="6">
        <v>40</v>
      </c>
      <c r="CQ53" s="6">
        <v>16</v>
      </c>
      <c r="CR53" s="2">
        <f t="shared" si="23"/>
        <v>3.3000577510106425E-4</v>
      </c>
      <c r="CS53" s="6">
        <v>39</v>
      </c>
      <c r="CT53" s="6">
        <v>39</v>
      </c>
      <c r="CU53" s="6">
        <v>0</v>
      </c>
      <c r="CV53" s="2">
        <f t="shared" si="24"/>
        <v>0</v>
      </c>
      <c r="CW53" s="6">
        <v>0</v>
      </c>
      <c r="CX53" s="6">
        <v>0</v>
      </c>
      <c r="CY53" s="6">
        <v>0</v>
      </c>
      <c r="CZ53" s="2">
        <f t="shared" si="25"/>
        <v>0</v>
      </c>
      <c r="DA53" s="6">
        <v>0</v>
      </c>
      <c r="DB53" s="6">
        <v>0</v>
      </c>
      <c r="DC53" s="6">
        <v>0</v>
      </c>
      <c r="DD53" s="2">
        <f t="shared" si="26"/>
        <v>0</v>
      </c>
      <c r="DE53" s="6">
        <v>46</v>
      </c>
      <c r="DF53" s="6">
        <v>46</v>
      </c>
      <c r="DG53" s="6">
        <v>0</v>
      </c>
      <c r="DH53" s="2">
        <f t="shared" si="27"/>
        <v>0</v>
      </c>
      <c r="DI53" s="6">
        <v>0</v>
      </c>
      <c r="DJ53" s="6">
        <v>0</v>
      </c>
      <c r="DK53" s="6">
        <v>0</v>
      </c>
      <c r="DL53" s="2">
        <f t="shared" si="28"/>
        <v>0</v>
      </c>
      <c r="DM53" s="6">
        <v>194</v>
      </c>
      <c r="DN53" s="6">
        <v>194</v>
      </c>
      <c r="DO53" s="6">
        <v>0</v>
      </c>
      <c r="DP53" s="2">
        <f t="shared" si="29"/>
        <v>0</v>
      </c>
      <c r="DQ53" s="6">
        <v>61</v>
      </c>
      <c r="DR53" s="6">
        <v>61</v>
      </c>
      <c r="DS53" s="6">
        <v>0</v>
      </c>
      <c r="DT53" s="2">
        <f t="shared" si="30"/>
        <v>0</v>
      </c>
      <c r="DU53" s="6">
        <v>60</v>
      </c>
      <c r="DV53" s="6">
        <v>60</v>
      </c>
      <c r="DW53" s="6">
        <v>0</v>
      </c>
      <c r="DX53" s="2">
        <f t="shared" si="31"/>
        <v>0</v>
      </c>
      <c r="DY53" s="6">
        <v>28</v>
      </c>
      <c r="DZ53" s="6">
        <v>21</v>
      </c>
      <c r="EA53" s="6">
        <v>7</v>
      </c>
      <c r="EB53" s="2">
        <f t="shared" si="32"/>
        <v>1.4437752660671562E-4</v>
      </c>
      <c r="EC53" s="6">
        <v>0</v>
      </c>
      <c r="ED53" s="6">
        <v>0</v>
      </c>
      <c r="EE53" s="6">
        <v>0</v>
      </c>
      <c r="EF53" s="2">
        <f t="shared" si="33"/>
        <v>0</v>
      </c>
      <c r="EG53" s="6">
        <v>37</v>
      </c>
      <c r="EH53" s="6">
        <v>37</v>
      </c>
      <c r="EI53" s="6">
        <v>0</v>
      </c>
      <c r="EJ53" s="2">
        <f t="shared" si="34"/>
        <v>0</v>
      </c>
      <c r="EK53" s="6">
        <v>0</v>
      </c>
      <c r="EL53" s="6">
        <v>0</v>
      </c>
      <c r="EM53" s="6">
        <v>0</v>
      </c>
      <c r="EN53" s="2">
        <f t="shared" si="35"/>
        <v>0</v>
      </c>
      <c r="EO53" s="6">
        <v>76</v>
      </c>
      <c r="EP53" s="6">
        <v>50</v>
      </c>
      <c r="EQ53" s="6">
        <v>26</v>
      </c>
      <c r="ER53" s="2">
        <f t="shared" si="36"/>
        <v>5.3625938453922943E-4</v>
      </c>
      <c r="ES53" s="6">
        <v>13</v>
      </c>
      <c r="ET53" s="6">
        <v>13</v>
      </c>
      <c r="EU53" s="6">
        <v>0</v>
      </c>
      <c r="EV53" s="2">
        <f t="shared" si="37"/>
        <v>0</v>
      </c>
      <c r="EW53" s="6">
        <v>193</v>
      </c>
      <c r="EX53" s="6">
        <v>152</v>
      </c>
      <c r="EY53" s="6">
        <v>41</v>
      </c>
      <c r="EZ53" s="2">
        <f t="shared" si="38"/>
        <v>8.4563979869647715E-4</v>
      </c>
      <c r="FA53" s="6">
        <v>3</v>
      </c>
      <c r="FB53" s="6">
        <v>0</v>
      </c>
      <c r="FC53" s="6">
        <v>3</v>
      </c>
      <c r="FD53" s="5">
        <f t="shared" si="39"/>
        <v>6.1876082831449546E-5</v>
      </c>
    </row>
    <row r="54" spans="1:160">
      <c r="A54" s="10" t="s">
        <v>95</v>
      </c>
      <c r="B54" s="4">
        <v>3803</v>
      </c>
      <c r="C54" s="4">
        <v>3751</v>
      </c>
      <c r="D54" s="2">
        <f t="shared" si="0"/>
        <v>0.98632658427557196</v>
      </c>
      <c r="E54" s="6">
        <v>25</v>
      </c>
      <c r="F54" s="6">
        <v>14</v>
      </c>
      <c r="G54" s="6">
        <v>11</v>
      </c>
      <c r="H54" s="2">
        <f t="shared" si="1"/>
        <v>2.8924533263213251E-3</v>
      </c>
      <c r="I54" s="6">
        <v>1</v>
      </c>
      <c r="J54" s="6">
        <v>0</v>
      </c>
      <c r="K54" s="6">
        <v>1</v>
      </c>
      <c r="L54" s="2">
        <f t="shared" si="2"/>
        <v>2.6295030239284776E-4</v>
      </c>
      <c r="M54" s="6">
        <v>0</v>
      </c>
      <c r="N54" s="6">
        <v>0</v>
      </c>
      <c r="O54" s="6">
        <v>0</v>
      </c>
      <c r="P54" s="2">
        <f t="shared" si="3"/>
        <v>0</v>
      </c>
      <c r="Q54" s="6">
        <v>0</v>
      </c>
      <c r="R54" s="6">
        <v>0</v>
      </c>
      <c r="S54" s="6">
        <v>0</v>
      </c>
      <c r="T54" s="2">
        <f t="shared" si="4"/>
        <v>0</v>
      </c>
      <c r="U54" s="6">
        <v>0</v>
      </c>
      <c r="V54" s="6">
        <v>0</v>
      </c>
      <c r="W54" s="6">
        <v>0</v>
      </c>
      <c r="X54" s="2">
        <f t="shared" si="5"/>
        <v>0</v>
      </c>
      <c r="Y54" s="6">
        <v>24</v>
      </c>
      <c r="Z54" s="6">
        <v>6</v>
      </c>
      <c r="AA54" s="6">
        <v>18</v>
      </c>
      <c r="AB54" s="2">
        <f t="shared" si="6"/>
        <v>4.7331054430712598E-3</v>
      </c>
      <c r="AC54" s="6">
        <v>0</v>
      </c>
      <c r="AD54" s="6">
        <v>0</v>
      </c>
      <c r="AE54" s="6">
        <v>0</v>
      </c>
      <c r="AF54" s="2">
        <f t="shared" si="7"/>
        <v>0</v>
      </c>
      <c r="AG54" s="6">
        <v>0</v>
      </c>
      <c r="AH54" s="6">
        <v>0</v>
      </c>
      <c r="AI54" s="6">
        <v>0</v>
      </c>
      <c r="AJ54" s="2">
        <f t="shared" si="8"/>
        <v>0</v>
      </c>
      <c r="AK54" s="6">
        <v>0</v>
      </c>
      <c r="AL54" s="6">
        <v>0</v>
      </c>
      <c r="AM54" s="6">
        <v>0</v>
      </c>
      <c r="AN54" s="2">
        <f t="shared" si="9"/>
        <v>0</v>
      </c>
      <c r="AO54" s="6">
        <v>0</v>
      </c>
      <c r="AP54" s="6">
        <v>0</v>
      </c>
      <c r="AQ54" s="6">
        <v>0</v>
      </c>
      <c r="AR54" s="2">
        <f t="shared" si="10"/>
        <v>0</v>
      </c>
      <c r="AS54" s="6">
        <v>0</v>
      </c>
      <c r="AT54" s="6">
        <v>0</v>
      </c>
      <c r="AU54" s="6">
        <v>0</v>
      </c>
      <c r="AV54" s="2">
        <f t="shared" si="11"/>
        <v>0</v>
      </c>
      <c r="AW54" s="6">
        <v>0</v>
      </c>
      <c r="AX54" s="6">
        <v>0</v>
      </c>
      <c r="AY54" s="1">
        <v>0</v>
      </c>
      <c r="AZ54" s="2">
        <f t="shared" si="12"/>
        <v>0</v>
      </c>
      <c r="BA54" s="6">
        <v>0</v>
      </c>
      <c r="BB54" s="6">
        <v>0</v>
      </c>
      <c r="BC54" s="6">
        <v>0</v>
      </c>
      <c r="BD54" s="2">
        <f t="shared" si="13"/>
        <v>0</v>
      </c>
      <c r="BE54" s="6">
        <v>0</v>
      </c>
      <c r="BF54" s="6">
        <v>0</v>
      </c>
      <c r="BG54" s="6">
        <v>0</v>
      </c>
      <c r="BH54" s="2">
        <f t="shared" si="14"/>
        <v>0</v>
      </c>
      <c r="BI54" s="6">
        <v>0</v>
      </c>
      <c r="BJ54" s="6">
        <v>0</v>
      </c>
      <c r="BK54" s="6">
        <v>0</v>
      </c>
      <c r="BL54" s="2">
        <f t="shared" si="15"/>
        <v>0</v>
      </c>
      <c r="BM54" s="6">
        <v>0</v>
      </c>
      <c r="BN54" s="6">
        <v>0</v>
      </c>
      <c r="BO54" s="6">
        <v>0</v>
      </c>
      <c r="BP54" s="2">
        <f t="shared" si="16"/>
        <v>0</v>
      </c>
      <c r="BQ54" s="6">
        <v>0</v>
      </c>
      <c r="BR54" s="6">
        <v>0</v>
      </c>
      <c r="BS54" s="6">
        <v>0</v>
      </c>
      <c r="BT54" s="2">
        <f t="shared" si="17"/>
        <v>0</v>
      </c>
      <c r="BU54" s="6">
        <v>0</v>
      </c>
      <c r="BV54" s="6">
        <v>0</v>
      </c>
      <c r="BW54" s="6">
        <v>0</v>
      </c>
      <c r="BX54" s="2">
        <f t="shared" si="18"/>
        <v>0</v>
      </c>
      <c r="BY54" s="6">
        <v>0</v>
      </c>
      <c r="BZ54" s="6">
        <v>0</v>
      </c>
      <c r="CA54" s="6">
        <v>0</v>
      </c>
      <c r="CB54" s="2">
        <f t="shared" si="19"/>
        <v>0</v>
      </c>
      <c r="CC54" s="6">
        <v>0</v>
      </c>
      <c r="CD54" s="6">
        <v>0</v>
      </c>
      <c r="CE54" s="6">
        <v>0</v>
      </c>
      <c r="CF54" s="2">
        <f t="shared" si="20"/>
        <v>0</v>
      </c>
      <c r="CG54" s="6">
        <v>0</v>
      </c>
      <c r="CH54" s="6">
        <v>0</v>
      </c>
      <c r="CI54" s="6">
        <v>0</v>
      </c>
      <c r="CJ54" s="2">
        <f t="shared" si="21"/>
        <v>0</v>
      </c>
      <c r="CK54" s="6">
        <v>0</v>
      </c>
      <c r="CL54" s="6">
        <v>0</v>
      </c>
      <c r="CM54" s="6">
        <v>0</v>
      </c>
      <c r="CN54" s="2">
        <f t="shared" si="22"/>
        <v>0</v>
      </c>
      <c r="CO54" s="6">
        <v>0</v>
      </c>
      <c r="CP54" s="6">
        <v>0</v>
      </c>
      <c r="CQ54" s="6">
        <v>0</v>
      </c>
      <c r="CR54" s="2">
        <f t="shared" si="23"/>
        <v>0</v>
      </c>
      <c r="CS54" s="6">
        <v>2</v>
      </c>
      <c r="CT54" s="6">
        <v>0</v>
      </c>
      <c r="CU54" s="6">
        <v>2</v>
      </c>
      <c r="CV54" s="2">
        <f t="shared" si="24"/>
        <v>5.2590060478569553E-4</v>
      </c>
      <c r="CW54" s="6">
        <v>0</v>
      </c>
      <c r="CX54" s="6">
        <v>0</v>
      </c>
      <c r="CY54" s="6">
        <v>0</v>
      </c>
      <c r="CZ54" s="2">
        <f t="shared" si="25"/>
        <v>0</v>
      </c>
      <c r="DA54" s="6">
        <v>0</v>
      </c>
      <c r="DB54" s="6">
        <v>0</v>
      </c>
      <c r="DC54" s="6">
        <v>0</v>
      </c>
      <c r="DD54" s="2">
        <f t="shared" si="26"/>
        <v>0</v>
      </c>
      <c r="DE54" s="6">
        <v>0</v>
      </c>
      <c r="DF54" s="6">
        <v>0</v>
      </c>
      <c r="DG54" s="6">
        <v>0</v>
      </c>
      <c r="DH54" s="2">
        <f t="shared" si="27"/>
        <v>0</v>
      </c>
      <c r="DI54" s="6">
        <v>0</v>
      </c>
      <c r="DJ54" s="6">
        <v>0</v>
      </c>
      <c r="DK54" s="6">
        <v>0</v>
      </c>
      <c r="DL54" s="2">
        <f t="shared" si="28"/>
        <v>0</v>
      </c>
      <c r="DM54" s="6">
        <v>0</v>
      </c>
      <c r="DN54" s="6">
        <v>0</v>
      </c>
      <c r="DO54" s="6">
        <v>0</v>
      </c>
      <c r="DP54" s="2">
        <f t="shared" si="29"/>
        <v>0</v>
      </c>
      <c r="DQ54" s="6">
        <v>0</v>
      </c>
      <c r="DR54" s="6">
        <v>0</v>
      </c>
      <c r="DS54" s="6">
        <v>0</v>
      </c>
      <c r="DT54" s="2">
        <f t="shared" si="30"/>
        <v>0</v>
      </c>
      <c r="DU54" s="6">
        <v>0</v>
      </c>
      <c r="DV54" s="6">
        <v>0</v>
      </c>
      <c r="DW54" s="6">
        <v>0</v>
      </c>
      <c r="DX54" s="2">
        <f t="shared" si="31"/>
        <v>0</v>
      </c>
      <c r="DY54" s="6">
        <v>0</v>
      </c>
      <c r="DZ54" s="6">
        <v>0</v>
      </c>
      <c r="EA54" s="6">
        <v>0</v>
      </c>
      <c r="EB54" s="2">
        <f t="shared" si="32"/>
        <v>0</v>
      </c>
      <c r="EC54" s="6">
        <v>0</v>
      </c>
      <c r="ED54" s="6">
        <v>0</v>
      </c>
      <c r="EE54" s="6">
        <v>0</v>
      </c>
      <c r="EF54" s="2">
        <f t="shared" si="33"/>
        <v>0</v>
      </c>
      <c r="EG54" s="6">
        <v>0</v>
      </c>
      <c r="EH54" s="6">
        <v>0</v>
      </c>
      <c r="EI54" s="6">
        <v>0</v>
      </c>
      <c r="EJ54" s="2">
        <f t="shared" si="34"/>
        <v>0</v>
      </c>
      <c r="EK54" s="6">
        <v>0</v>
      </c>
      <c r="EL54" s="6">
        <v>0</v>
      </c>
      <c r="EM54" s="6">
        <v>0</v>
      </c>
      <c r="EN54" s="2">
        <f t="shared" si="35"/>
        <v>0</v>
      </c>
      <c r="EO54" s="6">
        <v>0</v>
      </c>
      <c r="EP54" s="6">
        <v>0</v>
      </c>
      <c r="EQ54" s="6">
        <v>0</v>
      </c>
      <c r="ER54" s="2">
        <f t="shared" si="36"/>
        <v>0</v>
      </c>
      <c r="ES54" s="6">
        <v>0</v>
      </c>
      <c r="ET54" s="6">
        <v>0</v>
      </c>
      <c r="EU54" s="6">
        <v>0</v>
      </c>
      <c r="EV54" s="2">
        <f t="shared" si="37"/>
        <v>0</v>
      </c>
      <c r="EW54" s="6">
        <v>0</v>
      </c>
      <c r="EX54" s="6">
        <v>0</v>
      </c>
      <c r="EY54" s="6">
        <v>0</v>
      </c>
      <c r="EZ54" s="2">
        <f t="shared" si="38"/>
        <v>0</v>
      </c>
      <c r="FA54" s="6">
        <v>0</v>
      </c>
      <c r="FB54" s="6">
        <v>0</v>
      </c>
      <c r="FC54" s="6">
        <v>0</v>
      </c>
      <c r="FD54" s="5">
        <f t="shared" si="39"/>
        <v>0</v>
      </c>
    </row>
    <row r="55" spans="1:160">
      <c r="A55" s="10" t="s">
        <v>96</v>
      </c>
      <c r="B55" s="4">
        <v>32617</v>
      </c>
      <c r="C55" s="4">
        <v>31809</v>
      </c>
      <c r="D55" s="2">
        <f t="shared" si="0"/>
        <v>0.97522764202716372</v>
      </c>
      <c r="E55" s="6">
        <v>432</v>
      </c>
      <c r="F55" s="6">
        <v>218</v>
      </c>
      <c r="G55" s="6">
        <v>214</v>
      </c>
      <c r="H55" s="2">
        <f t="shared" si="1"/>
        <v>6.5609957997363336E-3</v>
      </c>
      <c r="I55" s="6">
        <v>20</v>
      </c>
      <c r="J55" s="6">
        <v>11</v>
      </c>
      <c r="K55" s="6">
        <v>9</v>
      </c>
      <c r="L55" s="2">
        <f t="shared" si="2"/>
        <v>2.7592972989545328E-4</v>
      </c>
      <c r="M55" s="6">
        <v>0</v>
      </c>
      <c r="N55" s="6">
        <v>0</v>
      </c>
      <c r="O55" s="6">
        <v>0</v>
      </c>
      <c r="P55" s="2">
        <f t="shared" si="3"/>
        <v>0</v>
      </c>
      <c r="Q55" s="6">
        <v>96</v>
      </c>
      <c r="R55" s="6">
        <v>75</v>
      </c>
      <c r="S55" s="6">
        <v>21</v>
      </c>
      <c r="T55" s="2">
        <f t="shared" si="4"/>
        <v>6.4383603642272438E-4</v>
      </c>
      <c r="U55" s="6">
        <v>0</v>
      </c>
      <c r="V55" s="6">
        <v>0</v>
      </c>
      <c r="W55" s="6">
        <v>0</v>
      </c>
      <c r="X55" s="2">
        <f t="shared" si="5"/>
        <v>0</v>
      </c>
      <c r="Y55" s="6">
        <v>47</v>
      </c>
      <c r="Z55" s="6">
        <v>40</v>
      </c>
      <c r="AA55" s="6">
        <v>7</v>
      </c>
      <c r="AB55" s="2">
        <f t="shared" si="6"/>
        <v>2.1461201214090811E-4</v>
      </c>
      <c r="AC55" s="6">
        <v>0</v>
      </c>
      <c r="AD55" s="6">
        <v>0</v>
      </c>
      <c r="AE55" s="6">
        <v>0</v>
      </c>
      <c r="AF55" s="2">
        <f t="shared" si="7"/>
        <v>0</v>
      </c>
      <c r="AG55" s="6">
        <v>0</v>
      </c>
      <c r="AH55" s="6">
        <v>0</v>
      </c>
      <c r="AI55" s="6">
        <v>0</v>
      </c>
      <c r="AJ55" s="2">
        <f t="shared" si="8"/>
        <v>0</v>
      </c>
      <c r="AK55" s="6">
        <v>3</v>
      </c>
      <c r="AL55" s="6">
        <v>3</v>
      </c>
      <c r="AM55" s="6">
        <v>0</v>
      </c>
      <c r="AN55" s="2">
        <f t="shared" si="9"/>
        <v>0</v>
      </c>
      <c r="AO55" s="6">
        <v>0</v>
      </c>
      <c r="AP55" s="6">
        <v>0</v>
      </c>
      <c r="AQ55" s="6">
        <v>0</v>
      </c>
      <c r="AR55" s="2">
        <f t="shared" si="10"/>
        <v>0</v>
      </c>
      <c r="AS55" s="6">
        <v>0</v>
      </c>
      <c r="AT55" s="6">
        <v>0</v>
      </c>
      <c r="AU55" s="6">
        <v>0</v>
      </c>
      <c r="AV55" s="2">
        <f t="shared" si="11"/>
        <v>0</v>
      </c>
      <c r="AW55" s="6">
        <v>10</v>
      </c>
      <c r="AX55" s="6">
        <v>10</v>
      </c>
      <c r="AY55" s="1">
        <v>0</v>
      </c>
      <c r="AZ55" s="2">
        <f t="shared" si="12"/>
        <v>0</v>
      </c>
      <c r="BA55" s="6">
        <v>0</v>
      </c>
      <c r="BB55" s="6">
        <v>0</v>
      </c>
      <c r="BC55" s="6">
        <v>0</v>
      </c>
      <c r="BD55" s="2">
        <f t="shared" si="13"/>
        <v>0</v>
      </c>
      <c r="BE55" s="6">
        <v>15</v>
      </c>
      <c r="BF55" s="6">
        <v>15</v>
      </c>
      <c r="BG55" s="6">
        <v>0</v>
      </c>
      <c r="BH55" s="2">
        <f t="shared" si="14"/>
        <v>0</v>
      </c>
      <c r="BI55" s="6">
        <v>0</v>
      </c>
      <c r="BJ55" s="6">
        <v>0</v>
      </c>
      <c r="BK55" s="6">
        <v>0</v>
      </c>
      <c r="BL55" s="2">
        <f t="shared" si="15"/>
        <v>0</v>
      </c>
      <c r="BM55" s="6">
        <v>11</v>
      </c>
      <c r="BN55" s="6">
        <v>5</v>
      </c>
      <c r="BO55" s="6">
        <v>6</v>
      </c>
      <c r="BP55" s="2">
        <f t="shared" si="16"/>
        <v>1.8395315326363553E-4</v>
      </c>
      <c r="BQ55" s="6">
        <v>0</v>
      </c>
      <c r="BR55" s="6">
        <v>0</v>
      </c>
      <c r="BS55" s="6">
        <v>0</v>
      </c>
      <c r="BT55" s="2">
        <f t="shared" si="17"/>
        <v>0</v>
      </c>
      <c r="BU55" s="6">
        <v>0</v>
      </c>
      <c r="BV55" s="6">
        <v>0</v>
      </c>
      <c r="BW55" s="6">
        <v>0</v>
      </c>
      <c r="BX55" s="2">
        <f t="shared" si="18"/>
        <v>0</v>
      </c>
      <c r="BY55" s="6">
        <v>0</v>
      </c>
      <c r="BZ55" s="6">
        <v>0</v>
      </c>
      <c r="CA55" s="6">
        <v>0</v>
      </c>
      <c r="CB55" s="2">
        <f t="shared" si="19"/>
        <v>0</v>
      </c>
      <c r="CC55" s="6">
        <v>0</v>
      </c>
      <c r="CD55" s="6">
        <v>0</v>
      </c>
      <c r="CE55" s="6">
        <v>0</v>
      </c>
      <c r="CF55" s="2">
        <f t="shared" si="20"/>
        <v>0</v>
      </c>
      <c r="CG55" s="6">
        <v>0</v>
      </c>
      <c r="CH55" s="6">
        <v>0</v>
      </c>
      <c r="CI55" s="6">
        <v>0</v>
      </c>
      <c r="CJ55" s="2">
        <f t="shared" si="21"/>
        <v>0</v>
      </c>
      <c r="CK55" s="6">
        <v>0</v>
      </c>
      <c r="CL55" s="6">
        <v>0</v>
      </c>
      <c r="CM55" s="6">
        <v>0</v>
      </c>
      <c r="CN55" s="2">
        <f t="shared" si="22"/>
        <v>0</v>
      </c>
      <c r="CO55" s="6">
        <v>41</v>
      </c>
      <c r="CP55" s="6">
        <v>11</v>
      </c>
      <c r="CQ55" s="6">
        <v>30</v>
      </c>
      <c r="CR55" s="2">
        <f t="shared" si="23"/>
        <v>9.1976576631817766E-4</v>
      </c>
      <c r="CS55" s="6">
        <v>6</v>
      </c>
      <c r="CT55" s="6">
        <v>3</v>
      </c>
      <c r="CU55" s="6">
        <v>3</v>
      </c>
      <c r="CV55" s="2">
        <f t="shared" si="24"/>
        <v>9.1976576631817763E-5</v>
      </c>
      <c r="CW55" s="6">
        <v>0</v>
      </c>
      <c r="CX55" s="6">
        <v>0</v>
      </c>
      <c r="CY55" s="6">
        <v>0</v>
      </c>
      <c r="CZ55" s="2">
        <f t="shared" si="25"/>
        <v>0</v>
      </c>
      <c r="DA55" s="6">
        <v>0</v>
      </c>
      <c r="DB55" s="6">
        <v>0</v>
      </c>
      <c r="DC55" s="6">
        <v>0</v>
      </c>
      <c r="DD55" s="2">
        <f t="shared" si="26"/>
        <v>0</v>
      </c>
      <c r="DE55" s="6">
        <v>0</v>
      </c>
      <c r="DF55" s="6">
        <v>0</v>
      </c>
      <c r="DG55" s="6">
        <v>0</v>
      </c>
      <c r="DH55" s="2">
        <f t="shared" si="27"/>
        <v>0</v>
      </c>
      <c r="DI55" s="6">
        <v>0</v>
      </c>
      <c r="DJ55" s="6">
        <v>0</v>
      </c>
      <c r="DK55" s="6">
        <v>0</v>
      </c>
      <c r="DL55" s="2">
        <f t="shared" si="28"/>
        <v>0</v>
      </c>
      <c r="DM55" s="6">
        <v>0</v>
      </c>
      <c r="DN55" s="6">
        <v>0</v>
      </c>
      <c r="DO55" s="6">
        <v>0</v>
      </c>
      <c r="DP55" s="2">
        <f t="shared" si="29"/>
        <v>0</v>
      </c>
      <c r="DQ55" s="6">
        <v>0</v>
      </c>
      <c r="DR55" s="6">
        <v>0</v>
      </c>
      <c r="DS55" s="6">
        <v>0</v>
      </c>
      <c r="DT55" s="2">
        <f t="shared" si="30"/>
        <v>0</v>
      </c>
      <c r="DU55" s="6">
        <v>72</v>
      </c>
      <c r="DV55" s="6">
        <v>43</v>
      </c>
      <c r="DW55" s="6">
        <v>29</v>
      </c>
      <c r="DX55" s="2">
        <f t="shared" si="31"/>
        <v>8.8910690744090505E-4</v>
      </c>
      <c r="DY55" s="6">
        <v>13</v>
      </c>
      <c r="DZ55" s="6">
        <v>0</v>
      </c>
      <c r="EA55" s="6">
        <v>13</v>
      </c>
      <c r="EB55" s="2">
        <f t="shared" si="32"/>
        <v>3.9856516540454366E-4</v>
      </c>
      <c r="EC55" s="6">
        <v>0</v>
      </c>
      <c r="ED55" s="6">
        <v>0</v>
      </c>
      <c r="EE55" s="6">
        <v>0</v>
      </c>
      <c r="EF55" s="2">
        <f t="shared" si="33"/>
        <v>0</v>
      </c>
      <c r="EG55" s="6">
        <v>0</v>
      </c>
      <c r="EH55" s="6">
        <v>0</v>
      </c>
      <c r="EI55" s="6">
        <v>0</v>
      </c>
      <c r="EJ55" s="2">
        <f t="shared" si="34"/>
        <v>0</v>
      </c>
      <c r="EK55" s="6">
        <v>0</v>
      </c>
      <c r="EL55" s="6">
        <v>0</v>
      </c>
      <c r="EM55" s="6">
        <v>0</v>
      </c>
      <c r="EN55" s="2">
        <f t="shared" si="35"/>
        <v>0</v>
      </c>
      <c r="EO55" s="6">
        <v>42</v>
      </c>
      <c r="EP55" s="6">
        <v>35</v>
      </c>
      <c r="EQ55" s="6">
        <v>7</v>
      </c>
      <c r="ER55" s="2">
        <f t="shared" si="36"/>
        <v>2.1461201214090811E-4</v>
      </c>
      <c r="ES55" s="6">
        <v>0</v>
      </c>
      <c r="ET55" s="6">
        <v>0</v>
      </c>
      <c r="EU55" s="6">
        <v>0</v>
      </c>
      <c r="EV55" s="2">
        <f t="shared" si="37"/>
        <v>0</v>
      </c>
      <c r="EW55" s="6">
        <v>0</v>
      </c>
      <c r="EX55" s="6">
        <v>0</v>
      </c>
      <c r="EY55" s="6">
        <v>0</v>
      </c>
      <c r="EZ55" s="2">
        <f t="shared" si="38"/>
        <v>0</v>
      </c>
      <c r="FA55" s="6">
        <v>0</v>
      </c>
      <c r="FB55" s="6">
        <v>0</v>
      </c>
      <c r="FC55" s="6">
        <v>0</v>
      </c>
      <c r="FD55" s="5">
        <f t="shared" si="39"/>
        <v>0</v>
      </c>
    </row>
    <row r="56" spans="1:160">
      <c r="A56" s="10" t="s">
        <v>97</v>
      </c>
      <c r="B56" s="4">
        <v>30681</v>
      </c>
      <c r="C56" s="4">
        <v>29982</v>
      </c>
      <c r="D56" s="2">
        <f t="shared" si="0"/>
        <v>0.97721717023565069</v>
      </c>
      <c r="E56" s="6">
        <v>483</v>
      </c>
      <c r="F56" s="6">
        <v>350</v>
      </c>
      <c r="G56" s="6">
        <v>133</v>
      </c>
      <c r="H56" s="2">
        <f t="shared" si="1"/>
        <v>4.3349304129591607E-3</v>
      </c>
      <c r="I56" s="6">
        <v>19</v>
      </c>
      <c r="J56" s="6">
        <v>19</v>
      </c>
      <c r="K56" s="6">
        <v>0</v>
      </c>
      <c r="L56" s="2">
        <f t="shared" si="2"/>
        <v>0</v>
      </c>
      <c r="M56" s="6">
        <v>0</v>
      </c>
      <c r="N56" s="6">
        <v>0</v>
      </c>
      <c r="O56" s="6">
        <v>0</v>
      </c>
      <c r="P56" s="2">
        <f t="shared" si="3"/>
        <v>0</v>
      </c>
      <c r="Q56" s="6">
        <v>5</v>
      </c>
      <c r="R56" s="6">
        <v>5</v>
      </c>
      <c r="S56" s="6">
        <v>0</v>
      </c>
      <c r="T56" s="2">
        <f t="shared" si="4"/>
        <v>0</v>
      </c>
      <c r="U56" s="6">
        <v>7</v>
      </c>
      <c r="V56" s="6">
        <v>7</v>
      </c>
      <c r="W56" s="6">
        <v>0</v>
      </c>
      <c r="X56" s="2">
        <f t="shared" si="5"/>
        <v>0</v>
      </c>
      <c r="Y56" s="6">
        <v>122</v>
      </c>
      <c r="Z56" s="6">
        <v>109</v>
      </c>
      <c r="AA56" s="6">
        <v>13</v>
      </c>
      <c r="AB56" s="2">
        <f t="shared" si="6"/>
        <v>4.2371500277044427E-4</v>
      </c>
      <c r="AC56" s="6">
        <v>0</v>
      </c>
      <c r="AD56" s="6">
        <v>0</v>
      </c>
      <c r="AE56" s="6">
        <v>0</v>
      </c>
      <c r="AF56" s="2">
        <f t="shared" si="7"/>
        <v>0</v>
      </c>
      <c r="AG56" s="6">
        <v>0</v>
      </c>
      <c r="AH56" s="6">
        <v>0</v>
      </c>
      <c r="AI56" s="6">
        <v>0</v>
      </c>
      <c r="AJ56" s="2">
        <f t="shared" si="8"/>
        <v>0</v>
      </c>
      <c r="AK56" s="6">
        <v>0</v>
      </c>
      <c r="AL56" s="6">
        <v>0</v>
      </c>
      <c r="AM56" s="6">
        <v>0</v>
      </c>
      <c r="AN56" s="2">
        <f t="shared" si="9"/>
        <v>0</v>
      </c>
      <c r="AO56" s="6">
        <v>0</v>
      </c>
      <c r="AP56" s="6">
        <v>0</v>
      </c>
      <c r="AQ56" s="6">
        <v>0</v>
      </c>
      <c r="AR56" s="2">
        <f t="shared" si="10"/>
        <v>0</v>
      </c>
      <c r="AS56" s="6">
        <v>2</v>
      </c>
      <c r="AT56" s="6">
        <v>0</v>
      </c>
      <c r="AU56" s="6">
        <v>2</v>
      </c>
      <c r="AV56" s="2">
        <f t="shared" si="11"/>
        <v>6.5186923503145276E-5</v>
      </c>
      <c r="AW56" s="6">
        <v>0</v>
      </c>
      <c r="AX56" s="6">
        <v>0</v>
      </c>
      <c r="AY56" s="1">
        <v>0</v>
      </c>
      <c r="AZ56" s="2">
        <f t="shared" si="12"/>
        <v>0</v>
      </c>
      <c r="BA56" s="6">
        <v>0</v>
      </c>
      <c r="BB56" s="6">
        <v>0</v>
      </c>
      <c r="BC56" s="6">
        <v>0</v>
      </c>
      <c r="BD56" s="2">
        <f t="shared" si="13"/>
        <v>0</v>
      </c>
      <c r="BE56" s="6">
        <v>0</v>
      </c>
      <c r="BF56" s="6">
        <v>0</v>
      </c>
      <c r="BG56" s="6">
        <v>0</v>
      </c>
      <c r="BH56" s="2">
        <f t="shared" si="14"/>
        <v>0</v>
      </c>
      <c r="BI56" s="6">
        <v>0</v>
      </c>
      <c r="BJ56" s="6">
        <v>0</v>
      </c>
      <c r="BK56" s="6">
        <v>0</v>
      </c>
      <c r="BL56" s="2">
        <f t="shared" si="15"/>
        <v>0</v>
      </c>
      <c r="BM56" s="6">
        <v>0</v>
      </c>
      <c r="BN56" s="6">
        <v>0</v>
      </c>
      <c r="BO56" s="6">
        <v>0</v>
      </c>
      <c r="BP56" s="2">
        <f t="shared" si="16"/>
        <v>0</v>
      </c>
      <c r="BQ56" s="6">
        <v>0</v>
      </c>
      <c r="BR56" s="6">
        <v>0</v>
      </c>
      <c r="BS56" s="6">
        <v>0</v>
      </c>
      <c r="BT56" s="2">
        <f t="shared" si="17"/>
        <v>0</v>
      </c>
      <c r="BU56" s="6">
        <v>0</v>
      </c>
      <c r="BV56" s="6">
        <v>0</v>
      </c>
      <c r="BW56" s="6">
        <v>0</v>
      </c>
      <c r="BX56" s="2">
        <f t="shared" si="18"/>
        <v>0</v>
      </c>
      <c r="BY56" s="6">
        <v>0</v>
      </c>
      <c r="BZ56" s="6">
        <v>0</v>
      </c>
      <c r="CA56" s="6">
        <v>0</v>
      </c>
      <c r="CB56" s="2">
        <f t="shared" si="19"/>
        <v>0</v>
      </c>
      <c r="CC56" s="6">
        <v>33</v>
      </c>
      <c r="CD56" s="6">
        <v>33</v>
      </c>
      <c r="CE56" s="6">
        <v>0</v>
      </c>
      <c r="CF56" s="2">
        <f t="shared" si="20"/>
        <v>0</v>
      </c>
      <c r="CG56" s="6">
        <v>0</v>
      </c>
      <c r="CH56" s="6">
        <v>0</v>
      </c>
      <c r="CI56" s="6">
        <v>0</v>
      </c>
      <c r="CJ56" s="2">
        <f t="shared" si="21"/>
        <v>0</v>
      </c>
      <c r="CK56" s="6">
        <v>22</v>
      </c>
      <c r="CL56" s="6">
        <v>0</v>
      </c>
      <c r="CM56" s="6">
        <v>22</v>
      </c>
      <c r="CN56" s="2">
        <f t="shared" si="22"/>
        <v>7.1705615853459798E-4</v>
      </c>
      <c r="CO56" s="6">
        <v>0</v>
      </c>
      <c r="CP56" s="6">
        <v>0</v>
      </c>
      <c r="CQ56" s="6">
        <v>0</v>
      </c>
      <c r="CR56" s="2">
        <f t="shared" si="23"/>
        <v>0</v>
      </c>
      <c r="CS56" s="6">
        <v>0</v>
      </c>
      <c r="CT56" s="6">
        <v>0</v>
      </c>
      <c r="CU56" s="6">
        <v>0</v>
      </c>
      <c r="CV56" s="2">
        <f t="shared" si="24"/>
        <v>0</v>
      </c>
      <c r="CW56" s="6">
        <v>0</v>
      </c>
      <c r="CX56" s="6">
        <v>0</v>
      </c>
      <c r="CY56" s="6">
        <v>0</v>
      </c>
      <c r="CZ56" s="2">
        <f t="shared" si="25"/>
        <v>0</v>
      </c>
      <c r="DA56" s="6">
        <v>0</v>
      </c>
      <c r="DB56" s="6">
        <v>0</v>
      </c>
      <c r="DC56" s="6">
        <v>0</v>
      </c>
      <c r="DD56" s="2">
        <f t="shared" si="26"/>
        <v>0</v>
      </c>
      <c r="DE56" s="6">
        <v>0</v>
      </c>
      <c r="DF56" s="6">
        <v>0</v>
      </c>
      <c r="DG56" s="6">
        <v>0</v>
      </c>
      <c r="DH56" s="2">
        <f t="shared" si="27"/>
        <v>0</v>
      </c>
      <c r="DI56" s="6">
        <v>0</v>
      </c>
      <c r="DJ56" s="6">
        <v>0</v>
      </c>
      <c r="DK56" s="6">
        <v>0</v>
      </c>
      <c r="DL56" s="2">
        <f t="shared" si="28"/>
        <v>0</v>
      </c>
      <c r="DM56" s="6">
        <v>0</v>
      </c>
      <c r="DN56" s="6">
        <v>0</v>
      </c>
      <c r="DO56" s="6">
        <v>0</v>
      </c>
      <c r="DP56" s="2">
        <f t="shared" si="29"/>
        <v>0</v>
      </c>
      <c r="DQ56" s="6">
        <v>0</v>
      </c>
      <c r="DR56" s="6">
        <v>0</v>
      </c>
      <c r="DS56" s="6">
        <v>0</v>
      </c>
      <c r="DT56" s="2">
        <f t="shared" si="30"/>
        <v>0</v>
      </c>
      <c r="DU56" s="6">
        <v>1</v>
      </c>
      <c r="DV56" s="6">
        <v>0</v>
      </c>
      <c r="DW56" s="6">
        <v>1</v>
      </c>
      <c r="DX56" s="2">
        <f t="shared" si="31"/>
        <v>3.2593461751572638E-5</v>
      </c>
      <c r="DY56" s="6">
        <v>0</v>
      </c>
      <c r="DZ56" s="6">
        <v>0</v>
      </c>
      <c r="EA56" s="6">
        <v>0</v>
      </c>
      <c r="EB56" s="2">
        <f t="shared" si="32"/>
        <v>0</v>
      </c>
      <c r="EC56" s="6">
        <v>0</v>
      </c>
      <c r="ED56" s="6">
        <v>0</v>
      </c>
      <c r="EE56" s="6">
        <v>0</v>
      </c>
      <c r="EF56" s="2">
        <f t="shared" si="33"/>
        <v>0</v>
      </c>
      <c r="EG56" s="6">
        <v>0</v>
      </c>
      <c r="EH56" s="6">
        <v>0</v>
      </c>
      <c r="EI56" s="6">
        <v>0</v>
      </c>
      <c r="EJ56" s="2">
        <f t="shared" si="34"/>
        <v>0</v>
      </c>
      <c r="EK56" s="6">
        <v>0</v>
      </c>
      <c r="EL56" s="6">
        <v>0</v>
      </c>
      <c r="EM56" s="6">
        <v>0</v>
      </c>
      <c r="EN56" s="2">
        <f t="shared" si="35"/>
        <v>0</v>
      </c>
      <c r="EO56" s="6">
        <v>0</v>
      </c>
      <c r="EP56" s="6">
        <v>0</v>
      </c>
      <c r="EQ56" s="6">
        <v>0</v>
      </c>
      <c r="ER56" s="2">
        <f t="shared" si="36"/>
        <v>0</v>
      </c>
      <c r="ES56" s="6">
        <v>5</v>
      </c>
      <c r="ET56" s="6">
        <v>5</v>
      </c>
      <c r="EU56" s="6">
        <v>0</v>
      </c>
      <c r="EV56" s="2">
        <f t="shared" si="37"/>
        <v>0</v>
      </c>
      <c r="EW56" s="6">
        <v>0</v>
      </c>
      <c r="EX56" s="6">
        <v>0</v>
      </c>
      <c r="EY56" s="6">
        <v>0</v>
      </c>
      <c r="EZ56" s="2">
        <f t="shared" si="38"/>
        <v>0</v>
      </c>
      <c r="FA56" s="6">
        <v>0</v>
      </c>
      <c r="FB56" s="6">
        <v>0</v>
      </c>
      <c r="FC56" s="6">
        <v>0</v>
      </c>
      <c r="FD56" s="5">
        <f t="shared" si="39"/>
        <v>0</v>
      </c>
    </row>
    <row r="57" spans="1:160">
      <c r="A57" s="10" t="s">
        <v>98</v>
      </c>
      <c r="B57" s="4">
        <v>34773</v>
      </c>
      <c r="C57" s="4">
        <v>32626</v>
      </c>
      <c r="D57" s="2">
        <f t="shared" si="0"/>
        <v>0.93825669341155493</v>
      </c>
      <c r="E57" s="4">
        <v>1309</v>
      </c>
      <c r="F57" s="6">
        <v>565</v>
      </c>
      <c r="G57" s="6">
        <v>744</v>
      </c>
      <c r="H57" s="2">
        <f t="shared" si="1"/>
        <v>2.139591062030886E-2</v>
      </c>
      <c r="I57" s="6">
        <v>27</v>
      </c>
      <c r="J57" s="6">
        <v>24</v>
      </c>
      <c r="K57" s="6">
        <v>3</v>
      </c>
      <c r="L57" s="2">
        <f t="shared" si="2"/>
        <v>8.6273833146406702E-5</v>
      </c>
      <c r="M57" s="6">
        <v>0</v>
      </c>
      <c r="N57" s="6">
        <v>0</v>
      </c>
      <c r="O57" s="6">
        <v>0</v>
      </c>
      <c r="P57" s="2">
        <f t="shared" si="3"/>
        <v>0</v>
      </c>
      <c r="Q57" s="6">
        <v>16</v>
      </c>
      <c r="R57" s="6">
        <v>0</v>
      </c>
      <c r="S57" s="6">
        <v>16</v>
      </c>
      <c r="T57" s="2">
        <f t="shared" si="4"/>
        <v>4.6012711011416904E-4</v>
      </c>
      <c r="U57" s="6">
        <v>0</v>
      </c>
      <c r="V57" s="6">
        <v>0</v>
      </c>
      <c r="W57" s="6">
        <v>0</v>
      </c>
      <c r="X57" s="2">
        <f t="shared" si="5"/>
        <v>0</v>
      </c>
      <c r="Y57" s="6">
        <v>536</v>
      </c>
      <c r="Z57" s="6">
        <v>429</v>
      </c>
      <c r="AA57" s="6">
        <v>107</v>
      </c>
      <c r="AB57" s="2">
        <f t="shared" si="6"/>
        <v>3.0771000488885054E-3</v>
      </c>
      <c r="AC57" s="6">
        <v>0</v>
      </c>
      <c r="AD57" s="6">
        <v>0</v>
      </c>
      <c r="AE57" s="6">
        <v>0</v>
      </c>
      <c r="AF57" s="2">
        <f t="shared" si="7"/>
        <v>0</v>
      </c>
      <c r="AG57" s="6">
        <v>144</v>
      </c>
      <c r="AH57" s="6">
        <v>125</v>
      </c>
      <c r="AI57" s="6">
        <v>19</v>
      </c>
      <c r="AJ57" s="2">
        <f t="shared" si="8"/>
        <v>5.4640094326057571E-4</v>
      </c>
      <c r="AK57" s="6">
        <v>0</v>
      </c>
      <c r="AL57" s="6">
        <v>0</v>
      </c>
      <c r="AM57" s="6">
        <v>0</v>
      </c>
      <c r="AN57" s="2">
        <f t="shared" si="9"/>
        <v>0</v>
      </c>
      <c r="AO57" s="6">
        <v>0</v>
      </c>
      <c r="AP57" s="6">
        <v>0</v>
      </c>
      <c r="AQ57" s="6">
        <v>0</v>
      </c>
      <c r="AR57" s="2">
        <f t="shared" si="10"/>
        <v>0</v>
      </c>
      <c r="AS57" s="6">
        <v>19</v>
      </c>
      <c r="AT57" s="6">
        <v>6</v>
      </c>
      <c r="AU57" s="6">
        <v>13</v>
      </c>
      <c r="AV57" s="2">
        <f t="shared" si="11"/>
        <v>3.7385327696776236E-4</v>
      </c>
      <c r="AW57" s="6">
        <v>0</v>
      </c>
      <c r="AX57" s="6">
        <v>0</v>
      </c>
      <c r="AY57" s="1">
        <v>0</v>
      </c>
      <c r="AZ57" s="2">
        <f t="shared" si="12"/>
        <v>0</v>
      </c>
      <c r="BA57" s="6">
        <v>30</v>
      </c>
      <c r="BB57" s="6">
        <v>9</v>
      </c>
      <c r="BC57" s="6">
        <v>21</v>
      </c>
      <c r="BD57" s="2">
        <f t="shared" si="13"/>
        <v>6.0391683202484683E-4</v>
      </c>
      <c r="BE57" s="6">
        <v>0</v>
      </c>
      <c r="BF57" s="6">
        <v>0</v>
      </c>
      <c r="BG57" s="6">
        <v>0</v>
      </c>
      <c r="BH57" s="2">
        <f t="shared" si="14"/>
        <v>0</v>
      </c>
      <c r="BI57" s="6">
        <v>0</v>
      </c>
      <c r="BJ57" s="6">
        <v>0</v>
      </c>
      <c r="BK57" s="6">
        <v>0</v>
      </c>
      <c r="BL57" s="2">
        <f t="shared" si="15"/>
        <v>0</v>
      </c>
      <c r="BM57" s="6">
        <v>0</v>
      </c>
      <c r="BN57" s="6">
        <v>0</v>
      </c>
      <c r="BO57" s="6">
        <v>0</v>
      </c>
      <c r="BP57" s="2">
        <f t="shared" si="16"/>
        <v>0</v>
      </c>
      <c r="BQ57" s="6">
        <v>0</v>
      </c>
      <c r="BR57" s="6">
        <v>0</v>
      </c>
      <c r="BS57" s="6">
        <v>0</v>
      </c>
      <c r="BT57" s="2">
        <f t="shared" si="17"/>
        <v>0</v>
      </c>
      <c r="BU57" s="6">
        <v>0</v>
      </c>
      <c r="BV57" s="6">
        <v>0</v>
      </c>
      <c r="BW57" s="6">
        <v>0</v>
      </c>
      <c r="BX57" s="2">
        <f t="shared" si="18"/>
        <v>0</v>
      </c>
      <c r="BY57" s="6">
        <v>0</v>
      </c>
      <c r="BZ57" s="6">
        <v>0</v>
      </c>
      <c r="CA57" s="6">
        <v>0</v>
      </c>
      <c r="CB57" s="2">
        <f t="shared" si="19"/>
        <v>0</v>
      </c>
      <c r="CC57" s="6">
        <v>0</v>
      </c>
      <c r="CD57" s="6">
        <v>0</v>
      </c>
      <c r="CE57" s="6">
        <v>0</v>
      </c>
      <c r="CF57" s="2">
        <f t="shared" si="20"/>
        <v>0</v>
      </c>
      <c r="CG57" s="6">
        <v>0</v>
      </c>
      <c r="CH57" s="6">
        <v>0</v>
      </c>
      <c r="CI57" s="6">
        <v>0</v>
      </c>
      <c r="CJ57" s="2">
        <f t="shared" si="21"/>
        <v>0</v>
      </c>
      <c r="CK57" s="6">
        <v>0</v>
      </c>
      <c r="CL57" s="6">
        <v>0</v>
      </c>
      <c r="CM57" s="6">
        <v>0</v>
      </c>
      <c r="CN57" s="2">
        <f t="shared" si="22"/>
        <v>0</v>
      </c>
      <c r="CO57" s="6">
        <v>0</v>
      </c>
      <c r="CP57" s="6">
        <v>0</v>
      </c>
      <c r="CQ57" s="6">
        <v>0</v>
      </c>
      <c r="CR57" s="2">
        <f t="shared" si="23"/>
        <v>0</v>
      </c>
      <c r="CS57" s="6">
        <v>0</v>
      </c>
      <c r="CT57" s="6">
        <v>0</v>
      </c>
      <c r="CU57" s="6">
        <v>0</v>
      </c>
      <c r="CV57" s="2">
        <f t="shared" si="24"/>
        <v>0</v>
      </c>
      <c r="CW57" s="6">
        <v>0</v>
      </c>
      <c r="CX57" s="6">
        <v>0</v>
      </c>
      <c r="CY57" s="6">
        <v>0</v>
      </c>
      <c r="CZ57" s="2">
        <f t="shared" si="25"/>
        <v>0</v>
      </c>
      <c r="DA57" s="6">
        <v>0</v>
      </c>
      <c r="DB57" s="6">
        <v>0</v>
      </c>
      <c r="DC57" s="6">
        <v>0</v>
      </c>
      <c r="DD57" s="2">
        <f t="shared" si="26"/>
        <v>0</v>
      </c>
      <c r="DE57" s="6">
        <v>0</v>
      </c>
      <c r="DF57" s="6">
        <v>0</v>
      </c>
      <c r="DG57" s="6">
        <v>0</v>
      </c>
      <c r="DH57" s="2">
        <f t="shared" si="27"/>
        <v>0</v>
      </c>
      <c r="DI57" s="6">
        <v>0</v>
      </c>
      <c r="DJ57" s="6">
        <v>0</v>
      </c>
      <c r="DK57" s="6">
        <v>0</v>
      </c>
      <c r="DL57" s="2">
        <f t="shared" si="28"/>
        <v>0</v>
      </c>
      <c r="DM57" s="6">
        <v>0</v>
      </c>
      <c r="DN57" s="6">
        <v>0</v>
      </c>
      <c r="DO57" s="6">
        <v>0</v>
      </c>
      <c r="DP57" s="2">
        <f t="shared" si="29"/>
        <v>0</v>
      </c>
      <c r="DQ57" s="6">
        <v>0</v>
      </c>
      <c r="DR57" s="6">
        <v>0</v>
      </c>
      <c r="DS57" s="6">
        <v>0</v>
      </c>
      <c r="DT57" s="2">
        <f t="shared" si="30"/>
        <v>0</v>
      </c>
      <c r="DU57" s="6">
        <v>37</v>
      </c>
      <c r="DV57" s="6">
        <v>27</v>
      </c>
      <c r="DW57" s="6">
        <v>10</v>
      </c>
      <c r="DX57" s="2">
        <f t="shared" si="31"/>
        <v>2.8757944382135564E-4</v>
      </c>
      <c r="DY57" s="6">
        <v>0</v>
      </c>
      <c r="DZ57" s="6">
        <v>0</v>
      </c>
      <c r="EA57" s="6">
        <v>0</v>
      </c>
      <c r="EB57" s="2">
        <f t="shared" si="32"/>
        <v>0</v>
      </c>
      <c r="EC57" s="6">
        <v>0</v>
      </c>
      <c r="ED57" s="6">
        <v>0</v>
      </c>
      <c r="EE57" s="6">
        <v>0</v>
      </c>
      <c r="EF57" s="2">
        <f t="shared" si="33"/>
        <v>0</v>
      </c>
      <c r="EG57" s="6">
        <v>0</v>
      </c>
      <c r="EH57" s="6">
        <v>0</v>
      </c>
      <c r="EI57" s="6">
        <v>0</v>
      </c>
      <c r="EJ57" s="2">
        <f t="shared" si="34"/>
        <v>0</v>
      </c>
      <c r="EK57" s="6">
        <v>0</v>
      </c>
      <c r="EL57" s="6">
        <v>0</v>
      </c>
      <c r="EM57" s="6">
        <v>0</v>
      </c>
      <c r="EN57" s="2">
        <f t="shared" si="35"/>
        <v>0</v>
      </c>
      <c r="EO57" s="6">
        <v>29</v>
      </c>
      <c r="EP57" s="6">
        <v>10</v>
      </c>
      <c r="EQ57" s="6">
        <v>19</v>
      </c>
      <c r="ER57" s="2">
        <f t="shared" si="36"/>
        <v>5.4640094326057571E-4</v>
      </c>
      <c r="ES57" s="6">
        <v>0</v>
      </c>
      <c r="ET57" s="6">
        <v>0</v>
      </c>
      <c r="EU57" s="6">
        <v>0</v>
      </c>
      <c r="EV57" s="2">
        <f t="shared" si="37"/>
        <v>0</v>
      </c>
      <c r="EW57" s="6">
        <v>0</v>
      </c>
      <c r="EX57" s="6">
        <v>0</v>
      </c>
      <c r="EY57" s="6">
        <v>0</v>
      </c>
      <c r="EZ57" s="2">
        <f t="shared" si="38"/>
        <v>0</v>
      </c>
      <c r="FA57" s="6">
        <v>0</v>
      </c>
      <c r="FB57" s="6">
        <v>0</v>
      </c>
      <c r="FC57" s="6">
        <v>0</v>
      </c>
      <c r="FD57" s="5">
        <f t="shared" si="39"/>
        <v>0</v>
      </c>
    </row>
    <row r="58" spans="1:160">
      <c r="A58" s="10" t="s">
        <v>99</v>
      </c>
      <c r="B58" s="4">
        <v>9374</v>
      </c>
      <c r="C58" s="4">
        <v>8739</v>
      </c>
      <c r="D58" s="2">
        <f t="shared" si="0"/>
        <v>0.93225944100704072</v>
      </c>
      <c r="E58" s="6">
        <v>49</v>
      </c>
      <c r="F58" s="6">
        <v>46</v>
      </c>
      <c r="G58" s="6">
        <v>3</v>
      </c>
      <c r="H58" s="2">
        <f t="shared" si="1"/>
        <v>3.200341369746106E-4</v>
      </c>
      <c r="I58" s="6">
        <v>14</v>
      </c>
      <c r="J58" s="6">
        <v>14</v>
      </c>
      <c r="K58" s="6">
        <v>0</v>
      </c>
      <c r="L58" s="2">
        <f t="shared" si="2"/>
        <v>0</v>
      </c>
      <c r="M58" s="6">
        <v>0</v>
      </c>
      <c r="N58" s="6">
        <v>0</v>
      </c>
      <c r="O58" s="6">
        <v>0</v>
      </c>
      <c r="P58" s="2">
        <f t="shared" si="3"/>
        <v>0</v>
      </c>
      <c r="Q58" s="6">
        <v>0</v>
      </c>
      <c r="R58" s="6">
        <v>0</v>
      </c>
      <c r="S58" s="6">
        <v>0</v>
      </c>
      <c r="T58" s="2">
        <f t="shared" si="4"/>
        <v>0</v>
      </c>
      <c r="U58" s="6">
        <v>0</v>
      </c>
      <c r="V58" s="6">
        <v>0</v>
      </c>
      <c r="W58" s="6">
        <v>0</v>
      </c>
      <c r="X58" s="2">
        <f t="shared" si="5"/>
        <v>0</v>
      </c>
      <c r="Y58" s="6">
        <v>405</v>
      </c>
      <c r="Z58" s="6">
        <v>297</v>
      </c>
      <c r="AA58" s="6">
        <v>108</v>
      </c>
      <c r="AB58" s="2">
        <f t="shared" si="6"/>
        <v>1.1521228931085982E-2</v>
      </c>
      <c r="AC58" s="6">
        <v>0</v>
      </c>
      <c r="AD58" s="6">
        <v>0</v>
      </c>
      <c r="AE58" s="6">
        <v>0</v>
      </c>
      <c r="AF58" s="2">
        <f t="shared" si="7"/>
        <v>0</v>
      </c>
      <c r="AG58" s="6">
        <v>98</v>
      </c>
      <c r="AH58" s="6">
        <v>28</v>
      </c>
      <c r="AI58" s="6">
        <v>70</v>
      </c>
      <c r="AJ58" s="2">
        <f t="shared" si="8"/>
        <v>7.4674631960742477E-3</v>
      </c>
      <c r="AK58" s="6">
        <v>1</v>
      </c>
      <c r="AL58" s="6">
        <v>0</v>
      </c>
      <c r="AM58" s="6">
        <v>1</v>
      </c>
      <c r="AN58" s="2">
        <f t="shared" si="9"/>
        <v>1.0667804565820355E-4</v>
      </c>
      <c r="AO58" s="6">
        <v>0</v>
      </c>
      <c r="AP58" s="6">
        <v>0</v>
      </c>
      <c r="AQ58" s="6">
        <v>0</v>
      </c>
      <c r="AR58" s="2">
        <f t="shared" si="10"/>
        <v>0</v>
      </c>
      <c r="AS58" s="6">
        <v>0</v>
      </c>
      <c r="AT58" s="6">
        <v>0</v>
      </c>
      <c r="AU58" s="6">
        <v>0</v>
      </c>
      <c r="AV58" s="2">
        <f t="shared" si="11"/>
        <v>0</v>
      </c>
      <c r="AW58" s="6">
        <v>0</v>
      </c>
      <c r="AX58" s="6">
        <v>0</v>
      </c>
      <c r="AY58" s="1">
        <v>0</v>
      </c>
      <c r="AZ58" s="2">
        <f t="shared" si="12"/>
        <v>0</v>
      </c>
      <c r="BA58" s="6">
        <v>0</v>
      </c>
      <c r="BB58" s="6">
        <v>0</v>
      </c>
      <c r="BC58" s="6">
        <v>0</v>
      </c>
      <c r="BD58" s="2">
        <f t="shared" si="13"/>
        <v>0</v>
      </c>
      <c r="BE58" s="6">
        <v>0</v>
      </c>
      <c r="BF58" s="6">
        <v>0</v>
      </c>
      <c r="BG58" s="6">
        <v>0</v>
      </c>
      <c r="BH58" s="2">
        <f t="shared" si="14"/>
        <v>0</v>
      </c>
      <c r="BI58" s="6">
        <v>0</v>
      </c>
      <c r="BJ58" s="6">
        <v>0</v>
      </c>
      <c r="BK58" s="6">
        <v>0</v>
      </c>
      <c r="BL58" s="2">
        <f t="shared" si="15"/>
        <v>0</v>
      </c>
      <c r="BM58" s="6">
        <v>0</v>
      </c>
      <c r="BN58" s="6">
        <v>0</v>
      </c>
      <c r="BO58" s="6">
        <v>0</v>
      </c>
      <c r="BP58" s="2">
        <f t="shared" si="16"/>
        <v>0</v>
      </c>
      <c r="BQ58" s="6">
        <v>19</v>
      </c>
      <c r="BR58" s="6">
        <v>12</v>
      </c>
      <c r="BS58" s="6">
        <v>7</v>
      </c>
      <c r="BT58" s="2">
        <f t="shared" si="17"/>
        <v>7.4674631960742479E-4</v>
      </c>
      <c r="BU58" s="6">
        <v>0</v>
      </c>
      <c r="BV58" s="6">
        <v>0</v>
      </c>
      <c r="BW58" s="6">
        <v>0</v>
      </c>
      <c r="BX58" s="2">
        <f t="shared" si="18"/>
        <v>0</v>
      </c>
      <c r="BY58" s="6">
        <v>0</v>
      </c>
      <c r="BZ58" s="6">
        <v>0</v>
      </c>
      <c r="CA58" s="6">
        <v>0</v>
      </c>
      <c r="CB58" s="2">
        <f t="shared" si="19"/>
        <v>0</v>
      </c>
      <c r="CC58" s="6">
        <v>0</v>
      </c>
      <c r="CD58" s="6">
        <v>0</v>
      </c>
      <c r="CE58" s="6">
        <v>0</v>
      </c>
      <c r="CF58" s="2">
        <f t="shared" si="20"/>
        <v>0</v>
      </c>
      <c r="CG58" s="6">
        <v>3</v>
      </c>
      <c r="CH58" s="6">
        <v>3</v>
      </c>
      <c r="CI58" s="6">
        <v>0</v>
      </c>
      <c r="CJ58" s="2">
        <f t="shared" si="21"/>
        <v>0</v>
      </c>
      <c r="CK58" s="6">
        <v>0</v>
      </c>
      <c r="CL58" s="6">
        <v>0</v>
      </c>
      <c r="CM58" s="6">
        <v>0</v>
      </c>
      <c r="CN58" s="2">
        <f t="shared" si="22"/>
        <v>0</v>
      </c>
      <c r="CO58" s="6">
        <v>0</v>
      </c>
      <c r="CP58" s="6">
        <v>0</v>
      </c>
      <c r="CQ58" s="6">
        <v>0</v>
      </c>
      <c r="CR58" s="2">
        <f t="shared" si="23"/>
        <v>0</v>
      </c>
      <c r="CS58" s="6">
        <v>0</v>
      </c>
      <c r="CT58" s="6">
        <v>0</v>
      </c>
      <c r="CU58" s="6">
        <v>0</v>
      </c>
      <c r="CV58" s="2">
        <f t="shared" si="24"/>
        <v>0</v>
      </c>
      <c r="CW58" s="6">
        <v>0</v>
      </c>
      <c r="CX58" s="6">
        <v>0</v>
      </c>
      <c r="CY58" s="6">
        <v>0</v>
      </c>
      <c r="CZ58" s="2">
        <f t="shared" si="25"/>
        <v>0</v>
      </c>
      <c r="DA58" s="6">
        <v>0</v>
      </c>
      <c r="DB58" s="6">
        <v>0</v>
      </c>
      <c r="DC58" s="6">
        <v>0</v>
      </c>
      <c r="DD58" s="2">
        <f t="shared" si="26"/>
        <v>0</v>
      </c>
      <c r="DE58" s="6">
        <v>0</v>
      </c>
      <c r="DF58" s="6">
        <v>0</v>
      </c>
      <c r="DG58" s="6">
        <v>0</v>
      </c>
      <c r="DH58" s="2">
        <f t="shared" si="27"/>
        <v>0</v>
      </c>
      <c r="DI58" s="6">
        <v>0</v>
      </c>
      <c r="DJ58" s="6">
        <v>0</v>
      </c>
      <c r="DK58" s="6">
        <v>0</v>
      </c>
      <c r="DL58" s="2">
        <f t="shared" si="28"/>
        <v>0</v>
      </c>
      <c r="DM58" s="6">
        <v>0</v>
      </c>
      <c r="DN58" s="6">
        <v>0</v>
      </c>
      <c r="DO58" s="6">
        <v>0</v>
      </c>
      <c r="DP58" s="2">
        <f t="shared" si="29"/>
        <v>0</v>
      </c>
      <c r="DQ58" s="6">
        <v>0</v>
      </c>
      <c r="DR58" s="6">
        <v>0</v>
      </c>
      <c r="DS58" s="6">
        <v>0</v>
      </c>
      <c r="DT58" s="2">
        <f t="shared" si="30"/>
        <v>0</v>
      </c>
      <c r="DU58" s="6">
        <v>0</v>
      </c>
      <c r="DV58" s="6">
        <v>0</v>
      </c>
      <c r="DW58" s="6">
        <v>0</v>
      </c>
      <c r="DX58" s="2">
        <f t="shared" si="31"/>
        <v>0</v>
      </c>
      <c r="DY58" s="6">
        <v>0</v>
      </c>
      <c r="DZ58" s="6">
        <v>0</v>
      </c>
      <c r="EA58" s="6">
        <v>0</v>
      </c>
      <c r="EB58" s="2">
        <f t="shared" si="32"/>
        <v>0</v>
      </c>
      <c r="EC58" s="6">
        <v>0</v>
      </c>
      <c r="ED58" s="6">
        <v>0</v>
      </c>
      <c r="EE58" s="6">
        <v>0</v>
      </c>
      <c r="EF58" s="2">
        <f t="shared" si="33"/>
        <v>0</v>
      </c>
      <c r="EG58" s="6">
        <v>0</v>
      </c>
      <c r="EH58" s="6">
        <v>0</v>
      </c>
      <c r="EI58" s="6">
        <v>0</v>
      </c>
      <c r="EJ58" s="2">
        <f t="shared" si="34"/>
        <v>0</v>
      </c>
      <c r="EK58" s="6">
        <v>0</v>
      </c>
      <c r="EL58" s="6">
        <v>0</v>
      </c>
      <c r="EM58" s="6">
        <v>0</v>
      </c>
      <c r="EN58" s="2">
        <f t="shared" si="35"/>
        <v>0</v>
      </c>
      <c r="EO58" s="6">
        <v>0</v>
      </c>
      <c r="EP58" s="6">
        <v>0</v>
      </c>
      <c r="EQ58" s="6">
        <v>0</v>
      </c>
      <c r="ER58" s="2">
        <f t="shared" si="36"/>
        <v>0</v>
      </c>
      <c r="ES58" s="6">
        <v>0</v>
      </c>
      <c r="ET58" s="6">
        <v>0</v>
      </c>
      <c r="EU58" s="6">
        <v>0</v>
      </c>
      <c r="EV58" s="2">
        <f t="shared" si="37"/>
        <v>0</v>
      </c>
      <c r="EW58" s="6">
        <v>46</v>
      </c>
      <c r="EX58" s="6">
        <v>46</v>
      </c>
      <c r="EY58" s="6">
        <v>0</v>
      </c>
      <c r="EZ58" s="2">
        <f t="shared" si="38"/>
        <v>0</v>
      </c>
      <c r="FA58" s="6">
        <v>0</v>
      </c>
      <c r="FB58" s="6">
        <v>0</v>
      </c>
      <c r="FC58" s="6">
        <v>0</v>
      </c>
      <c r="FD58" s="5">
        <f t="shared" si="39"/>
        <v>0</v>
      </c>
    </row>
    <row r="59" spans="1:160">
      <c r="A59" s="10" t="s">
        <v>100</v>
      </c>
      <c r="B59" s="4">
        <v>47271</v>
      </c>
      <c r="C59" s="4">
        <v>46231</v>
      </c>
      <c r="D59" s="2">
        <f t="shared" si="0"/>
        <v>0.97799919612447372</v>
      </c>
      <c r="E59" s="6">
        <v>619</v>
      </c>
      <c r="F59" s="6">
        <v>354</v>
      </c>
      <c r="G59" s="6">
        <v>265</v>
      </c>
      <c r="H59" s="2">
        <f t="shared" si="1"/>
        <v>5.6059740644369702E-3</v>
      </c>
      <c r="I59" s="6">
        <v>86</v>
      </c>
      <c r="J59" s="6">
        <v>29</v>
      </c>
      <c r="K59" s="6">
        <v>57</v>
      </c>
      <c r="L59" s="2">
        <f t="shared" si="2"/>
        <v>1.2058132893317255E-3</v>
      </c>
      <c r="M59" s="6">
        <v>3</v>
      </c>
      <c r="N59" s="6">
        <v>3</v>
      </c>
      <c r="O59" s="6">
        <v>0</v>
      </c>
      <c r="P59" s="2">
        <f t="shared" si="3"/>
        <v>0</v>
      </c>
      <c r="Q59" s="6">
        <v>34</v>
      </c>
      <c r="R59" s="6">
        <v>34</v>
      </c>
      <c r="S59" s="6">
        <v>0</v>
      </c>
      <c r="T59" s="2">
        <f t="shared" si="4"/>
        <v>0</v>
      </c>
      <c r="U59" s="6">
        <v>0</v>
      </c>
      <c r="V59" s="6">
        <v>0</v>
      </c>
      <c r="W59" s="6">
        <v>0</v>
      </c>
      <c r="X59" s="2">
        <f t="shared" si="5"/>
        <v>0</v>
      </c>
      <c r="Y59" s="6">
        <v>85</v>
      </c>
      <c r="Z59" s="6">
        <v>85</v>
      </c>
      <c r="AA59" s="6">
        <v>0</v>
      </c>
      <c r="AB59" s="2">
        <f t="shared" si="6"/>
        <v>0</v>
      </c>
      <c r="AC59" s="6">
        <v>0</v>
      </c>
      <c r="AD59" s="6">
        <v>0</v>
      </c>
      <c r="AE59" s="6">
        <v>0</v>
      </c>
      <c r="AF59" s="2">
        <f t="shared" si="7"/>
        <v>0</v>
      </c>
      <c r="AG59" s="6">
        <v>0</v>
      </c>
      <c r="AH59" s="6">
        <v>0</v>
      </c>
      <c r="AI59" s="6">
        <v>0</v>
      </c>
      <c r="AJ59" s="2">
        <f t="shared" si="8"/>
        <v>0</v>
      </c>
      <c r="AK59" s="6">
        <v>11</v>
      </c>
      <c r="AL59" s="6">
        <v>11</v>
      </c>
      <c r="AM59" s="6">
        <v>0</v>
      </c>
      <c r="AN59" s="2">
        <f t="shared" si="9"/>
        <v>0</v>
      </c>
      <c r="AO59" s="6">
        <v>0</v>
      </c>
      <c r="AP59" s="6">
        <v>0</v>
      </c>
      <c r="AQ59" s="6">
        <v>0</v>
      </c>
      <c r="AR59" s="2">
        <f t="shared" si="10"/>
        <v>0</v>
      </c>
      <c r="AS59" s="6">
        <v>0</v>
      </c>
      <c r="AT59" s="6">
        <v>0</v>
      </c>
      <c r="AU59" s="6">
        <v>0</v>
      </c>
      <c r="AV59" s="2">
        <f t="shared" si="11"/>
        <v>0</v>
      </c>
      <c r="AW59" s="6">
        <v>35</v>
      </c>
      <c r="AX59" s="6">
        <v>35</v>
      </c>
      <c r="AY59" s="1">
        <v>0</v>
      </c>
      <c r="AZ59" s="2">
        <f t="shared" si="12"/>
        <v>0</v>
      </c>
      <c r="BA59" s="6">
        <v>0</v>
      </c>
      <c r="BB59" s="6">
        <v>0</v>
      </c>
      <c r="BC59" s="6">
        <v>0</v>
      </c>
      <c r="BD59" s="2">
        <f t="shared" si="13"/>
        <v>0</v>
      </c>
      <c r="BE59" s="6">
        <v>0</v>
      </c>
      <c r="BF59" s="6">
        <v>0</v>
      </c>
      <c r="BG59" s="6">
        <v>0</v>
      </c>
      <c r="BH59" s="2">
        <f t="shared" si="14"/>
        <v>0</v>
      </c>
      <c r="BI59" s="6">
        <v>0</v>
      </c>
      <c r="BJ59" s="6">
        <v>0</v>
      </c>
      <c r="BK59" s="6">
        <v>0</v>
      </c>
      <c r="BL59" s="2">
        <f t="shared" si="15"/>
        <v>0</v>
      </c>
      <c r="BM59" s="6">
        <v>0</v>
      </c>
      <c r="BN59" s="6">
        <v>0</v>
      </c>
      <c r="BO59" s="6">
        <v>0</v>
      </c>
      <c r="BP59" s="2">
        <f t="shared" si="16"/>
        <v>0</v>
      </c>
      <c r="BQ59" s="6">
        <v>0</v>
      </c>
      <c r="BR59" s="6">
        <v>0</v>
      </c>
      <c r="BS59" s="6">
        <v>0</v>
      </c>
      <c r="BT59" s="2">
        <f t="shared" si="17"/>
        <v>0</v>
      </c>
      <c r="BU59" s="6">
        <v>0</v>
      </c>
      <c r="BV59" s="6">
        <v>0</v>
      </c>
      <c r="BW59" s="6">
        <v>0</v>
      </c>
      <c r="BX59" s="2">
        <f t="shared" si="18"/>
        <v>0</v>
      </c>
      <c r="BY59" s="6">
        <v>0</v>
      </c>
      <c r="BZ59" s="6">
        <v>0</v>
      </c>
      <c r="CA59" s="6">
        <v>0</v>
      </c>
      <c r="CB59" s="2">
        <f t="shared" si="19"/>
        <v>0</v>
      </c>
      <c r="CC59" s="6">
        <v>0</v>
      </c>
      <c r="CD59" s="6">
        <v>0</v>
      </c>
      <c r="CE59" s="6">
        <v>0</v>
      </c>
      <c r="CF59" s="2">
        <f t="shared" si="20"/>
        <v>0</v>
      </c>
      <c r="CG59" s="6">
        <v>0</v>
      </c>
      <c r="CH59" s="6">
        <v>0</v>
      </c>
      <c r="CI59" s="6">
        <v>0</v>
      </c>
      <c r="CJ59" s="2">
        <f t="shared" si="21"/>
        <v>0</v>
      </c>
      <c r="CK59" s="6">
        <v>36</v>
      </c>
      <c r="CL59" s="6">
        <v>36</v>
      </c>
      <c r="CM59" s="6">
        <v>0</v>
      </c>
      <c r="CN59" s="2">
        <f t="shared" si="22"/>
        <v>0</v>
      </c>
      <c r="CO59" s="6">
        <v>13</v>
      </c>
      <c r="CP59" s="6">
        <v>13</v>
      </c>
      <c r="CQ59" s="6">
        <v>0</v>
      </c>
      <c r="CR59" s="2">
        <f t="shared" si="23"/>
        <v>0</v>
      </c>
      <c r="CS59" s="6">
        <v>0</v>
      </c>
      <c r="CT59" s="6">
        <v>0</v>
      </c>
      <c r="CU59" s="6">
        <v>0</v>
      </c>
      <c r="CV59" s="2">
        <f t="shared" si="24"/>
        <v>0</v>
      </c>
      <c r="CW59" s="6">
        <v>0</v>
      </c>
      <c r="CX59" s="6">
        <v>0</v>
      </c>
      <c r="CY59" s="6">
        <v>0</v>
      </c>
      <c r="CZ59" s="2">
        <f t="shared" si="25"/>
        <v>0</v>
      </c>
      <c r="DA59" s="6">
        <v>0</v>
      </c>
      <c r="DB59" s="6">
        <v>0</v>
      </c>
      <c r="DC59" s="6">
        <v>0</v>
      </c>
      <c r="DD59" s="2">
        <f t="shared" si="26"/>
        <v>0</v>
      </c>
      <c r="DE59" s="6">
        <v>41</v>
      </c>
      <c r="DF59" s="6">
        <v>11</v>
      </c>
      <c r="DG59" s="6">
        <v>30</v>
      </c>
      <c r="DH59" s="2">
        <f t="shared" si="27"/>
        <v>6.3463857333248715E-4</v>
      </c>
      <c r="DI59" s="6">
        <v>0</v>
      </c>
      <c r="DJ59" s="6">
        <v>0</v>
      </c>
      <c r="DK59" s="6">
        <v>0</v>
      </c>
      <c r="DL59" s="2">
        <f t="shared" si="28"/>
        <v>0</v>
      </c>
      <c r="DM59" s="6">
        <v>0</v>
      </c>
      <c r="DN59" s="6">
        <v>0</v>
      </c>
      <c r="DO59" s="6">
        <v>0</v>
      </c>
      <c r="DP59" s="2">
        <f t="shared" si="29"/>
        <v>0</v>
      </c>
      <c r="DQ59" s="6">
        <v>0</v>
      </c>
      <c r="DR59" s="6">
        <v>0</v>
      </c>
      <c r="DS59" s="6">
        <v>0</v>
      </c>
      <c r="DT59" s="2">
        <f t="shared" si="30"/>
        <v>0</v>
      </c>
      <c r="DU59" s="6">
        <v>8</v>
      </c>
      <c r="DV59" s="6">
        <v>8</v>
      </c>
      <c r="DW59" s="6">
        <v>0</v>
      </c>
      <c r="DX59" s="2">
        <f t="shared" si="31"/>
        <v>0</v>
      </c>
      <c r="DY59" s="6">
        <v>0</v>
      </c>
      <c r="DZ59" s="6">
        <v>0</v>
      </c>
      <c r="EA59" s="6">
        <v>0</v>
      </c>
      <c r="EB59" s="2">
        <f t="shared" si="32"/>
        <v>0</v>
      </c>
      <c r="EC59" s="6">
        <v>0</v>
      </c>
      <c r="ED59" s="6">
        <v>0</v>
      </c>
      <c r="EE59" s="6">
        <v>0</v>
      </c>
      <c r="EF59" s="2">
        <f t="shared" si="33"/>
        <v>0</v>
      </c>
      <c r="EG59" s="6">
        <v>0</v>
      </c>
      <c r="EH59" s="6">
        <v>0</v>
      </c>
      <c r="EI59" s="6">
        <v>0</v>
      </c>
      <c r="EJ59" s="2">
        <f t="shared" si="34"/>
        <v>0</v>
      </c>
      <c r="EK59" s="6">
        <v>0</v>
      </c>
      <c r="EL59" s="6">
        <v>0</v>
      </c>
      <c r="EM59" s="6">
        <v>0</v>
      </c>
      <c r="EN59" s="2">
        <f t="shared" si="35"/>
        <v>0</v>
      </c>
      <c r="EO59" s="6">
        <v>16</v>
      </c>
      <c r="EP59" s="6">
        <v>16</v>
      </c>
      <c r="EQ59" s="6">
        <v>0</v>
      </c>
      <c r="ER59" s="2">
        <f t="shared" si="36"/>
        <v>0</v>
      </c>
      <c r="ES59" s="6">
        <v>0</v>
      </c>
      <c r="ET59" s="6">
        <v>0</v>
      </c>
      <c r="EU59" s="6">
        <v>0</v>
      </c>
      <c r="EV59" s="2">
        <f t="shared" si="37"/>
        <v>0</v>
      </c>
      <c r="EW59" s="6">
        <v>0</v>
      </c>
      <c r="EX59" s="6">
        <v>0</v>
      </c>
      <c r="EY59" s="6">
        <v>0</v>
      </c>
      <c r="EZ59" s="2">
        <f t="shared" si="38"/>
        <v>0</v>
      </c>
      <c r="FA59" s="6">
        <v>53</v>
      </c>
      <c r="FB59" s="6">
        <v>0</v>
      </c>
      <c r="FC59" s="6">
        <v>53</v>
      </c>
      <c r="FD59" s="5">
        <f t="shared" si="39"/>
        <v>1.121194812887394E-3</v>
      </c>
    </row>
    <row r="60" spans="1:160">
      <c r="A60" s="10" t="s">
        <v>101</v>
      </c>
      <c r="B60" s="4">
        <v>11951</v>
      </c>
      <c r="C60" s="4">
        <v>11607</v>
      </c>
      <c r="D60" s="2">
        <f t="shared" si="0"/>
        <v>0.97121579784118484</v>
      </c>
      <c r="E60" s="6">
        <v>177</v>
      </c>
      <c r="F60" s="6">
        <v>114</v>
      </c>
      <c r="G60" s="6">
        <v>63</v>
      </c>
      <c r="H60" s="2">
        <f t="shared" si="1"/>
        <v>5.2715253953644044E-3</v>
      </c>
      <c r="I60" s="6">
        <v>6</v>
      </c>
      <c r="J60" s="6">
        <v>6</v>
      </c>
      <c r="K60" s="6">
        <v>0</v>
      </c>
      <c r="L60" s="2">
        <f t="shared" si="2"/>
        <v>0</v>
      </c>
      <c r="M60" s="6">
        <v>0</v>
      </c>
      <c r="N60" s="6">
        <v>0</v>
      </c>
      <c r="O60" s="6">
        <v>0</v>
      </c>
      <c r="P60" s="2">
        <f t="shared" si="3"/>
        <v>0</v>
      </c>
      <c r="Q60" s="6">
        <v>0</v>
      </c>
      <c r="R60" s="6">
        <v>0</v>
      </c>
      <c r="S60" s="6">
        <v>0</v>
      </c>
      <c r="T60" s="2">
        <f t="shared" si="4"/>
        <v>0</v>
      </c>
      <c r="U60" s="6">
        <v>0</v>
      </c>
      <c r="V60" s="6">
        <v>0</v>
      </c>
      <c r="W60" s="6">
        <v>0</v>
      </c>
      <c r="X60" s="2">
        <f t="shared" si="5"/>
        <v>0</v>
      </c>
      <c r="Y60" s="6">
        <v>27</v>
      </c>
      <c r="Z60" s="6">
        <v>23</v>
      </c>
      <c r="AA60" s="6">
        <v>4</v>
      </c>
      <c r="AB60" s="2">
        <f t="shared" si="6"/>
        <v>3.347000251025019E-4</v>
      </c>
      <c r="AC60" s="6">
        <v>0</v>
      </c>
      <c r="AD60" s="6">
        <v>0</v>
      </c>
      <c r="AE60" s="6">
        <v>0</v>
      </c>
      <c r="AF60" s="2">
        <f t="shared" si="7"/>
        <v>0</v>
      </c>
      <c r="AG60" s="6">
        <v>11</v>
      </c>
      <c r="AH60" s="6">
        <v>11</v>
      </c>
      <c r="AI60" s="6">
        <v>0</v>
      </c>
      <c r="AJ60" s="2">
        <f t="shared" si="8"/>
        <v>0</v>
      </c>
      <c r="AK60" s="6">
        <v>0</v>
      </c>
      <c r="AL60" s="6">
        <v>0</v>
      </c>
      <c r="AM60" s="6">
        <v>0</v>
      </c>
      <c r="AN60" s="2">
        <f t="shared" si="9"/>
        <v>0</v>
      </c>
      <c r="AO60" s="6">
        <v>0</v>
      </c>
      <c r="AP60" s="6">
        <v>0</v>
      </c>
      <c r="AQ60" s="6">
        <v>0</v>
      </c>
      <c r="AR60" s="2">
        <f t="shared" si="10"/>
        <v>0</v>
      </c>
      <c r="AS60" s="6">
        <v>0</v>
      </c>
      <c r="AT60" s="6">
        <v>0</v>
      </c>
      <c r="AU60" s="6">
        <v>0</v>
      </c>
      <c r="AV60" s="2">
        <f t="shared" si="11"/>
        <v>0</v>
      </c>
      <c r="AW60" s="6">
        <v>0</v>
      </c>
      <c r="AX60" s="6">
        <v>0</v>
      </c>
      <c r="AY60" s="1">
        <v>0</v>
      </c>
      <c r="AZ60" s="2">
        <f t="shared" si="12"/>
        <v>0</v>
      </c>
      <c r="BA60" s="6">
        <v>0</v>
      </c>
      <c r="BB60" s="6">
        <v>0</v>
      </c>
      <c r="BC60" s="6">
        <v>0</v>
      </c>
      <c r="BD60" s="2">
        <f t="shared" si="13"/>
        <v>0</v>
      </c>
      <c r="BE60" s="6">
        <v>2</v>
      </c>
      <c r="BF60" s="6">
        <v>0</v>
      </c>
      <c r="BG60" s="6">
        <v>2</v>
      </c>
      <c r="BH60" s="2">
        <f t="shared" si="14"/>
        <v>1.6735001255125095E-4</v>
      </c>
      <c r="BI60" s="6">
        <v>0</v>
      </c>
      <c r="BJ60" s="6">
        <v>0</v>
      </c>
      <c r="BK60" s="6">
        <v>0</v>
      </c>
      <c r="BL60" s="2">
        <f t="shared" si="15"/>
        <v>0</v>
      </c>
      <c r="BM60" s="6">
        <v>0</v>
      </c>
      <c r="BN60" s="6">
        <v>0</v>
      </c>
      <c r="BO60" s="6">
        <v>0</v>
      </c>
      <c r="BP60" s="2">
        <f t="shared" si="16"/>
        <v>0</v>
      </c>
      <c r="BQ60" s="6">
        <v>0</v>
      </c>
      <c r="BR60" s="6">
        <v>0</v>
      </c>
      <c r="BS60" s="6">
        <v>0</v>
      </c>
      <c r="BT60" s="2">
        <f t="shared" si="17"/>
        <v>0</v>
      </c>
      <c r="BU60" s="6">
        <v>4</v>
      </c>
      <c r="BV60" s="6">
        <v>4</v>
      </c>
      <c r="BW60" s="6">
        <v>0</v>
      </c>
      <c r="BX60" s="2">
        <f t="shared" si="18"/>
        <v>0</v>
      </c>
      <c r="BY60" s="6">
        <v>0</v>
      </c>
      <c r="BZ60" s="6">
        <v>0</v>
      </c>
      <c r="CA60" s="6">
        <v>0</v>
      </c>
      <c r="CB60" s="2">
        <f t="shared" si="19"/>
        <v>0</v>
      </c>
      <c r="CC60" s="6">
        <v>0</v>
      </c>
      <c r="CD60" s="6">
        <v>0</v>
      </c>
      <c r="CE60" s="6">
        <v>0</v>
      </c>
      <c r="CF60" s="2">
        <f t="shared" si="20"/>
        <v>0</v>
      </c>
      <c r="CG60" s="6">
        <v>0</v>
      </c>
      <c r="CH60" s="6">
        <v>0</v>
      </c>
      <c r="CI60" s="6">
        <v>0</v>
      </c>
      <c r="CJ60" s="2">
        <f t="shared" si="21"/>
        <v>0</v>
      </c>
      <c r="CK60" s="6">
        <v>7</v>
      </c>
      <c r="CL60" s="6">
        <v>0</v>
      </c>
      <c r="CM60" s="6">
        <v>7</v>
      </c>
      <c r="CN60" s="2">
        <f t="shared" si="22"/>
        <v>5.857250439293783E-4</v>
      </c>
      <c r="CO60" s="6">
        <v>3</v>
      </c>
      <c r="CP60" s="6">
        <v>3</v>
      </c>
      <c r="CQ60" s="6">
        <v>0</v>
      </c>
      <c r="CR60" s="2">
        <f t="shared" si="23"/>
        <v>0</v>
      </c>
      <c r="CS60" s="6">
        <v>0</v>
      </c>
      <c r="CT60" s="6">
        <v>0</v>
      </c>
      <c r="CU60" s="6">
        <v>0</v>
      </c>
      <c r="CV60" s="2">
        <f t="shared" si="24"/>
        <v>0</v>
      </c>
      <c r="CW60" s="6">
        <v>0</v>
      </c>
      <c r="CX60" s="6">
        <v>0</v>
      </c>
      <c r="CY60" s="6">
        <v>0</v>
      </c>
      <c r="CZ60" s="2">
        <f t="shared" si="25"/>
        <v>0</v>
      </c>
      <c r="DA60" s="6">
        <v>0</v>
      </c>
      <c r="DB60" s="6">
        <v>0</v>
      </c>
      <c r="DC60" s="6">
        <v>0</v>
      </c>
      <c r="DD60" s="2">
        <f t="shared" si="26"/>
        <v>0</v>
      </c>
      <c r="DE60" s="6">
        <v>0</v>
      </c>
      <c r="DF60" s="6">
        <v>0</v>
      </c>
      <c r="DG60" s="6">
        <v>0</v>
      </c>
      <c r="DH60" s="2">
        <f t="shared" si="27"/>
        <v>0</v>
      </c>
      <c r="DI60" s="6">
        <v>0</v>
      </c>
      <c r="DJ60" s="6">
        <v>0</v>
      </c>
      <c r="DK60" s="6">
        <v>0</v>
      </c>
      <c r="DL60" s="2">
        <f t="shared" si="28"/>
        <v>0</v>
      </c>
      <c r="DM60" s="6">
        <v>0</v>
      </c>
      <c r="DN60" s="6">
        <v>0</v>
      </c>
      <c r="DO60" s="6">
        <v>0</v>
      </c>
      <c r="DP60" s="2">
        <f t="shared" si="29"/>
        <v>0</v>
      </c>
      <c r="DQ60" s="6">
        <v>0</v>
      </c>
      <c r="DR60" s="6">
        <v>0</v>
      </c>
      <c r="DS60" s="6">
        <v>0</v>
      </c>
      <c r="DT60" s="2">
        <f t="shared" si="30"/>
        <v>0</v>
      </c>
      <c r="DU60" s="6">
        <v>92</v>
      </c>
      <c r="DV60" s="6">
        <v>92</v>
      </c>
      <c r="DW60" s="6">
        <v>0</v>
      </c>
      <c r="DX60" s="2">
        <f t="shared" si="31"/>
        <v>0</v>
      </c>
      <c r="DY60" s="6">
        <v>0</v>
      </c>
      <c r="DZ60" s="6">
        <v>0</v>
      </c>
      <c r="EA60" s="6">
        <v>0</v>
      </c>
      <c r="EB60" s="2">
        <f t="shared" si="32"/>
        <v>0</v>
      </c>
      <c r="EC60" s="6">
        <v>0</v>
      </c>
      <c r="ED60" s="6">
        <v>0</v>
      </c>
      <c r="EE60" s="6">
        <v>0</v>
      </c>
      <c r="EF60" s="2">
        <f t="shared" si="33"/>
        <v>0</v>
      </c>
      <c r="EG60" s="6">
        <v>0</v>
      </c>
      <c r="EH60" s="6">
        <v>0</v>
      </c>
      <c r="EI60" s="6">
        <v>0</v>
      </c>
      <c r="EJ60" s="2">
        <f t="shared" si="34"/>
        <v>0</v>
      </c>
      <c r="EK60" s="6">
        <v>0</v>
      </c>
      <c r="EL60" s="6">
        <v>0</v>
      </c>
      <c r="EM60" s="6">
        <v>0</v>
      </c>
      <c r="EN60" s="2">
        <f t="shared" si="35"/>
        <v>0</v>
      </c>
      <c r="EO60" s="6">
        <v>15</v>
      </c>
      <c r="EP60" s="6">
        <v>8</v>
      </c>
      <c r="EQ60" s="6">
        <v>7</v>
      </c>
      <c r="ER60" s="2">
        <f t="shared" si="36"/>
        <v>5.857250439293783E-4</v>
      </c>
      <c r="ES60" s="6">
        <v>0</v>
      </c>
      <c r="ET60" s="6">
        <v>0</v>
      </c>
      <c r="EU60" s="6">
        <v>0</v>
      </c>
      <c r="EV60" s="2">
        <f t="shared" si="37"/>
        <v>0</v>
      </c>
      <c r="EW60" s="6">
        <v>0</v>
      </c>
      <c r="EX60" s="6">
        <v>0</v>
      </c>
      <c r="EY60" s="6">
        <v>0</v>
      </c>
      <c r="EZ60" s="2">
        <f t="shared" si="38"/>
        <v>0</v>
      </c>
      <c r="FA60" s="6">
        <v>0</v>
      </c>
      <c r="FB60" s="6">
        <v>0</v>
      </c>
      <c r="FC60" s="6">
        <v>0</v>
      </c>
      <c r="FD60" s="5">
        <f t="shared" si="39"/>
        <v>0</v>
      </c>
    </row>
    <row r="61" spans="1:160">
      <c r="A61" s="10" t="s">
        <v>102</v>
      </c>
      <c r="B61" s="4">
        <v>13253</v>
      </c>
      <c r="C61" s="4">
        <v>13122</v>
      </c>
      <c r="D61" s="2">
        <f t="shared" si="0"/>
        <v>0.99011544555949593</v>
      </c>
      <c r="E61" s="6">
        <v>48</v>
      </c>
      <c r="F61" s="6">
        <v>39</v>
      </c>
      <c r="G61" s="6">
        <v>9</v>
      </c>
      <c r="H61" s="2">
        <f t="shared" si="1"/>
        <v>6.7909152644684222E-4</v>
      </c>
      <c r="I61" s="6">
        <v>10</v>
      </c>
      <c r="J61" s="6">
        <v>10</v>
      </c>
      <c r="K61" s="6">
        <v>0</v>
      </c>
      <c r="L61" s="2">
        <f t="shared" si="2"/>
        <v>0</v>
      </c>
      <c r="M61" s="6">
        <v>0</v>
      </c>
      <c r="N61" s="6">
        <v>0</v>
      </c>
      <c r="O61" s="6">
        <v>0</v>
      </c>
      <c r="P61" s="2">
        <f t="shared" si="3"/>
        <v>0</v>
      </c>
      <c r="Q61" s="6">
        <v>0</v>
      </c>
      <c r="R61" s="6">
        <v>0</v>
      </c>
      <c r="S61" s="6">
        <v>0</v>
      </c>
      <c r="T61" s="2">
        <f t="shared" si="4"/>
        <v>0</v>
      </c>
      <c r="U61" s="6">
        <v>0</v>
      </c>
      <c r="V61" s="6">
        <v>0</v>
      </c>
      <c r="W61" s="6">
        <v>0</v>
      </c>
      <c r="X61" s="2">
        <f t="shared" si="5"/>
        <v>0</v>
      </c>
      <c r="Y61" s="6">
        <v>43</v>
      </c>
      <c r="Z61" s="6">
        <v>43</v>
      </c>
      <c r="AA61" s="6">
        <v>0</v>
      </c>
      <c r="AB61" s="2">
        <f t="shared" si="6"/>
        <v>0</v>
      </c>
      <c r="AC61" s="6">
        <v>0</v>
      </c>
      <c r="AD61" s="6">
        <v>0</v>
      </c>
      <c r="AE61" s="6">
        <v>0</v>
      </c>
      <c r="AF61" s="2">
        <f t="shared" si="7"/>
        <v>0</v>
      </c>
      <c r="AG61" s="6">
        <v>0</v>
      </c>
      <c r="AH61" s="6">
        <v>0</v>
      </c>
      <c r="AI61" s="6">
        <v>0</v>
      </c>
      <c r="AJ61" s="2">
        <f t="shared" si="8"/>
        <v>0</v>
      </c>
      <c r="AK61" s="6">
        <v>7</v>
      </c>
      <c r="AL61" s="6">
        <v>0</v>
      </c>
      <c r="AM61" s="6">
        <v>7</v>
      </c>
      <c r="AN61" s="2">
        <f t="shared" si="9"/>
        <v>5.2818229834754391E-4</v>
      </c>
      <c r="AO61" s="6">
        <v>0</v>
      </c>
      <c r="AP61" s="6">
        <v>0</v>
      </c>
      <c r="AQ61" s="6">
        <v>0</v>
      </c>
      <c r="AR61" s="2">
        <f t="shared" si="10"/>
        <v>0</v>
      </c>
      <c r="AS61" s="6">
        <v>0</v>
      </c>
      <c r="AT61" s="6">
        <v>0</v>
      </c>
      <c r="AU61" s="6">
        <v>0</v>
      </c>
      <c r="AV61" s="2">
        <f t="shared" si="11"/>
        <v>0</v>
      </c>
      <c r="AW61" s="6">
        <v>0</v>
      </c>
      <c r="AX61" s="6">
        <v>0</v>
      </c>
      <c r="AY61" s="1">
        <v>0</v>
      </c>
      <c r="AZ61" s="2">
        <f t="shared" si="12"/>
        <v>0</v>
      </c>
      <c r="BA61" s="6">
        <v>0</v>
      </c>
      <c r="BB61" s="6">
        <v>0</v>
      </c>
      <c r="BC61" s="6">
        <v>0</v>
      </c>
      <c r="BD61" s="2">
        <f t="shared" si="13"/>
        <v>0</v>
      </c>
      <c r="BE61" s="6">
        <v>0</v>
      </c>
      <c r="BF61" s="6">
        <v>0</v>
      </c>
      <c r="BG61" s="6">
        <v>0</v>
      </c>
      <c r="BH61" s="2">
        <f t="shared" si="14"/>
        <v>0</v>
      </c>
      <c r="BI61" s="6">
        <v>0</v>
      </c>
      <c r="BJ61" s="6">
        <v>0</v>
      </c>
      <c r="BK61" s="6">
        <v>0</v>
      </c>
      <c r="BL61" s="2">
        <f t="shared" si="15"/>
        <v>0</v>
      </c>
      <c r="BM61" s="6">
        <v>0</v>
      </c>
      <c r="BN61" s="6">
        <v>0</v>
      </c>
      <c r="BO61" s="6">
        <v>0</v>
      </c>
      <c r="BP61" s="2">
        <f t="shared" si="16"/>
        <v>0</v>
      </c>
      <c r="BQ61" s="6">
        <v>0</v>
      </c>
      <c r="BR61" s="6">
        <v>0</v>
      </c>
      <c r="BS61" s="6">
        <v>0</v>
      </c>
      <c r="BT61" s="2">
        <f t="shared" si="17"/>
        <v>0</v>
      </c>
      <c r="BU61" s="6">
        <v>0</v>
      </c>
      <c r="BV61" s="6">
        <v>0</v>
      </c>
      <c r="BW61" s="6">
        <v>0</v>
      </c>
      <c r="BX61" s="2">
        <f t="shared" si="18"/>
        <v>0</v>
      </c>
      <c r="BY61" s="6">
        <v>0</v>
      </c>
      <c r="BZ61" s="6">
        <v>0</v>
      </c>
      <c r="CA61" s="6">
        <v>0</v>
      </c>
      <c r="CB61" s="2">
        <f t="shared" si="19"/>
        <v>0</v>
      </c>
      <c r="CC61" s="6">
        <v>0</v>
      </c>
      <c r="CD61" s="6">
        <v>0</v>
      </c>
      <c r="CE61" s="6">
        <v>0</v>
      </c>
      <c r="CF61" s="2">
        <f t="shared" si="20"/>
        <v>0</v>
      </c>
      <c r="CG61" s="6">
        <v>0</v>
      </c>
      <c r="CH61" s="6">
        <v>0</v>
      </c>
      <c r="CI61" s="6">
        <v>0</v>
      </c>
      <c r="CJ61" s="2">
        <f t="shared" si="21"/>
        <v>0</v>
      </c>
      <c r="CK61" s="6">
        <v>0</v>
      </c>
      <c r="CL61" s="6">
        <v>0</v>
      </c>
      <c r="CM61" s="6">
        <v>0</v>
      </c>
      <c r="CN61" s="2">
        <f t="shared" si="22"/>
        <v>0</v>
      </c>
      <c r="CO61" s="6">
        <v>0</v>
      </c>
      <c r="CP61" s="6">
        <v>0</v>
      </c>
      <c r="CQ61" s="6">
        <v>0</v>
      </c>
      <c r="CR61" s="2">
        <f t="shared" si="23"/>
        <v>0</v>
      </c>
      <c r="CS61" s="6">
        <v>0</v>
      </c>
      <c r="CT61" s="6">
        <v>0</v>
      </c>
      <c r="CU61" s="6">
        <v>0</v>
      </c>
      <c r="CV61" s="2">
        <f t="shared" si="24"/>
        <v>0</v>
      </c>
      <c r="CW61" s="6">
        <v>0</v>
      </c>
      <c r="CX61" s="6">
        <v>0</v>
      </c>
      <c r="CY61" s="6">
        <v>0</v>
      </c>
      <c r="CZ61" s="2">
        <f t="shared" si="25"/>
        <v>0</v>
      </c>
      <c r="DA61" s="6">
        <v>0</v>
      </c>
      <c r="DB61" s="6">
        <v>0</v>
      </c>
      <c r="DC61" s="6">
        <v>0</v>
      </c>
      <c r="DD61" s="2">
        <f t="shared" si="26"/>
        <v>0</v>
      </c>
      <c r="DE61" s="6">
        <v>0</v>
      </c>
      <c r="DF61" s="6">
        <v>0</v>
      </c>
      <c r="DG61" s="6">
        <v>0</v>
      </c>
      <c r="DH61" s="2">
        <f t="shared" si="27"/>
        <v>0</v>
      </c>
      <c r="DI61" s="6">
        <v>0</v>
      </c>
      <c r="DJ61" s="6">
        <v>0</v>
      </c>
      <c r="DK61" s="6">
        <v>0</v>
      </c>
      <c r="DL61" s="2">
        <f t="shared" si="28"/>
        <v>0</v>
      </c>
      <c r="DM61" s="6">
        <v>0</v>
      </c>
      <c r="DN61" s="6">
        <v>0</v>
      </c>
      <c r="DO61" s="6">
        <v>0</v>
      </c>
      <c r="DP61" s="2">
        <f t="shared" si="29"/>
        <v>0</v>
      </c>
      <c r="DQ61" s="6">
        <v>0</v>
      </c>
      <c r="DR61" s="6">
        <v>0</v>
      </c>
      <c r="DS61" s="6">
        <v>0</v>
      </c>
      <c r="DT61" s="2">
        <f t="shared" si="30"/>
        <v>0</v>
      </c>
      <c r="DU61" s="6">
        <v>0</v>
      </c>
      <c r="DV61" s="6">
        <v>0</v>
      </c>
      <c r="DW61" s="6">
        <v>0</v>
      </c>
      <c r="DX61" s="2">
        <f t="shared" si="31"/>
        <v>0</v>
      </c>
      <c r="DY61" s="6">
        <v>0</v>
      </c>
      <c r="DZ61" s="6">
        <v>0</v>
      </c>
      <c r="EA61" s="6">
        <v>0</v>
      </c>
      <c r="EB61" s="2">
        <f t="shared" si="32"/>
        <v>0</v>
      </c>
      <c r="EC61" s="6">
        <v>0</v>
      </c>
      <c r="ED61" s="6">
        <v>0</v>
      </c>
      <c r="EE61" s="6">
        <v>0</v>
      </c>
      <c r="EF61" s="2">
        <f t="shared" si="33"/>
        <v>0</v>
      </c>
      <c r="EG61" s="6">
        <v>0</v>
      </c>
      <c r="EH61" s="6">
        <v>0</v>
      </c>
      <c r="EI61" s="6">
        <v>0</v>
      </c>
      <c r="EJ61" s="2">
        <f t="shared" si="34"/>
        <v>0</v>
      </c>
      <c r="EK61" s="6">
        <v>0</v>
      </c>
      <c r="EL61" s="6">
        <v>0</v>
      </c>
      <c r="EM61" s="6">
        <v>0</v>
      </c>
      <c r="EN61" s="2">
        <f t="shared" si="35"/>
        <v>0</v>
      </c>
      <c r="EO61" s="6">
        <v>23</v>
      </c>
      <c r="EP61" s="6">
        <v>23</v>
      </c>
      <c r="EQ61" s="6">
        <v>0</v>
      </c>
      <c r="ER61" s="2">
        <f t="shared" si="36"/>
        <v>0</v>
      </c>
      <c r="ES61" s="6">
        <v>0</v>
      </c>
      <c r="ET61" s="6">
        <v>0</v>
      </c>
      <c r="EU61" s="6">
        <v>0</v>
      </c>
      <c r="EV61" s="2">
        <f t="shared" si="37"/>
        <v>0</v>
      </c>
      <c r="EW61" s="6">
        <v>0</v>
      </c>
      <c r="EX61" s="6">
        <v>0</v>
      </c>
      <c r="EY61" s="6">
        <v>0</v>
      </c>
      <c r="EZ61" s="2">
        <f t="shared" si="38"/>
        <v>0</v>
      </c>
      <c r="FA61" s="6">
        <v>0</v>
      </c>
      <c r="FB61" s="6">
        <v>0</v>
      </c>
      <c r="FC61" s="6">
        <v>0</v>
      </c>
      <c r="FD61" s="5">
        <f t="shared" si="39"/>
        <v>0</v>
      </c>
    </row>
    <row r="62" spans="1:160">
      <c r="A62" s="10" t="s">
        <v>103</v>
      </c>
      <c r="B62" s="4">
        <v>20890</v>
      </c>
      <c r="C62" s="4">
        <v>17964</v>
      </c>
      <c r="D62" s="2">
        <f t="shared" si="0"/>
        <v>0.85993298228817616</v>
      </c>
      <c r="E62" s="4">
        <v>2513</v>
      </c>
      <c r="F62" s="4">
        <v>1171</v>
      </c>
      <c r="G62" s="16">
        <v>1342</v>
      </c>
      <c r="H62" s="17">
        <f t="shared" si="1"/>
        <v>6.4241263762565823E-2</v>
      </c>
      <c r="I62" s="6">
        <v>4</v>
      </c>
      <c r="J62" s="6">
        <v>4</v>
      </c>
      <c r="K62" s="6">
        <v>0</v>
      </c>
      <c r="L62" s="2">
        <f t="shared" si="2"/>
        <v>0</v>
      </c>
      <c r="M62" s="6">
        <v>0</v>
      </c>
      <c r="N62" s="6">
        <v>0</v>
      </c>
      <c r="O62" s="6">
        <v>0</v>
      </c>
      <c r="P62" s="2">
        <f t="shared" si="3"/>
        <v>0</v>
      </c>
      <c r="Q62" s="6">
        <v>89</v>
      </c>
      <c r="R62" s="6">
        <v>89</v>
      </c>
      <c r="S62" s="6">
        <v>0</v>
      </c>
      <c r="T62" s="2">
        <f t="shared" si="4"/>
        <v>0</v>
      </c>
      <c r="U62" s="6">
        <v>0</v>
      </c>
      <c r="V62" s="6">
        <v>0</v>
      </c>
      <c r="W62" s="6">
        <v>0</v>
      </c>
      <c r="X62" s="2">
        <f t="shared" si="5"/>
        <v>0</v>
      </c>
      <c r="Y62" s="6">
        <v>101</v>
      </c>
      <c r="Z62" s="6">
        <v>97</v>
      </c>
      <c r="AA62" s="6">
        <v>4</v>
      </c>
      <c r="AB62" s="2">
        <f t="shared" si="6"/>
        <v>1.9147917663954044E-4</v>
      </c>
      <c r="AC62" s="6">
        <v>0</v>
      </c>
      <c r="AD62" s="6">
        <v>0</v>
      </c>
      <c r="AE62" s="6">
        <v>0</v>
      </c>
      <c r="AF62" s="2">
        <f t="shared" si="7"/>
        <v>0</v>
      </c>
      <c r="AG62" s="6">
        <v>15</v>
      </c>
      <c r="AH62" s="6">
        <v>15</v>
      </c>
      <c r="AI62" s="6">
        <v>0</v>
      </c>
      <c r="AJ62" s="2">
        <f t="shared" si="8"/>
        <v>0</v>
      </c>
      <c r="AK62" s="6">
        <v>0</v>
      </c>
      <c r="AL62" s="6">
        <v>0</v>
      </c>
      <c r="AM62" s="6">
        <v>0</v>
      </c>
      <c r="AN62" s="2">
        <f t="shared" si="9"/>
        <v>0</v>
      </c>
      <c r="AO62" s="6">
        <v>0</v>
      </c>
      <c r="AP62" s="6">
        <v>0</v>
      </c>
      <c r="AQ62" s="6">
        <v>0</v>
      </c>
      <c r="AR62" s="2">
        <f t="shared" si="10"/>
        <v>0</v>
      </c>
      <c r="AS62" s="6">
        <v>0</v>
      </c>
      <c r="AT62" s="6">
        <v>0</v>
      </c>
      <c r="AU62" s="6">
        <v>0</v>
      </c>
      <c r="AV62" s="2">
        <f t="shared" si="11"/>
        <v>0</v>
      </c>
      <c r="AW62" s="6">
        <v>0</v>
      </c>
      <c r="AX62" s="6">
        <v>0</v>
      </c>
      <c r="AY62" s="1">
        <v>0</v>
      </c>
      <c r="AZ62" s="2">
        <f t="shared" si="12"/>
        <v>0</v>
      </c>
      <c r="BA62" s="6">
        <v>0</v>
      </c>
      <c r="BB62" s="6">
        <v>0</v>
      </c>
      <c r="BC62" s="6">
        <v>0</v>
      </c>
      <c r="BD62" s="2">
        <f t="shared" si="13"/>
        <v>0</v>
      </c>
      <c r="BE62" s="6">
        <v>0</v>
      </c>
      <c r="BF62" s="6">
        <v>0</v>
      </c>
      <c r="BG62" s="6">
        <v>0</v>
      </c>
      <c r="BH62" s="2">
        <f t="shared" si="14"/>
        <v>0</v>
      </c>
      <c r="BI62" s="6">
        <v>0</v>
      </c>
      <c r="BJ62" s="6">
        <v>0</v>
      </c>
      <c r="BK62" s="6">
        <v>0</v>
      </c>
      <c r="BL62" s="2">
        <f t="shared" si="15"/>
        <v>0</v>
      </c>
      <c r="BM62" s="6">
        <v>0</v>
      </c>
      <c r="BN62" s="6">
        <v>0</v>
      </c>
      <c r="BO62" s="6">
        <v>0</v>
      </c>
      <c r="BP62" s="2">
        <f t="shared" si="16"/>
        <v>0</v>
      </c>
      <c r="BQ62" s="6">
        <v>0</v>
      </c>
      <c r="BR62" s="6">
        <v>0</v>
      </c>
      <c r="BS62" s="6">
        <v>0</v>
      </c>
      <c r="BT62" s="2">
        <f t="shared" si="17"/>
        <v>0</v>
      </c>
      <c r="BU62" s="6">
        <v>0</v>
      </c>
      <c r="BV62" s="6">
        <v>0</v>
      </c>
      <c r="BW62" s="6">
        <v>0</v>
      </c>
      <c r="BX62" s="2">
        <f t="shared" si="18"/>
        <v>0</v>
      </c>
      <c r="BY62" s="6">
        <v>0</v>
      </c>
      <c r="BZ62" s="6">
        <v>0</v>
      </c>
      <c r="CA62" s="6">
        <v>0</v>
      </c>
      <c r="CB62" s="2">
        <f t="shared" si="19"/>
        <v>0</v>
      </c>
      <c r="CC62" s="6">
        <v>0</v>
      </c>
      <c r="CD62" s="6">
        <v>0</v>
      </c>
      <c r="CE62" s="6">
        <v>0</v>
      </c>
      <c r="CF62" s="2">
        <f t="shared" si="20"/>
        <v>0</v>
      </c>
      <c r="CG62" s="6">
        <v>0</v>
      </c>
      <c r="CH62" s="6">
        <v>0</v>
      </c>
      <c r="CI62" s="6">
        <v>0</v>
      </c>
      <c r="CJ62" s="2">
        <f t="shared" si="21"/>
        <v>0</v>
      </c>
      <c r="CK62" s="6">
        <v>0</v>
      </c>
      <c r="CL62" s="6">
        <v>0</v>
      </c>
      <c r="CM62" s="6">
        <v>0</v>
      </c>
      <c r="CN62" s="2">
        <f t="shared" si="22"/>
        <v>0</v>
      </c>
      <c r="CO62" s="6">
        <v>0</v>
      </c>
      <c r="CP62" s="6">
        <v>0</v>
      </c>
      <c r="CQ62" s="6">
        <v>0</v>
      </c>
      <c r="CR62" s="2">
        <f t="shared" si="23"/>
        <v>0</v>
      </c>
      <c r="CS62" s="6">
        <v>0</v>
      </c>
      <c r="CT62" s="6">
        <v>0</v>
      </c>
      <c r="CU62" s="6">
        <v>0</v>
      </c>
      <c r="CV62" s="2">
        <f t="shared" si="24"/>
        <v>0</v>
      </c>
      <c r="CW62" s="6">
        <v>0</v>
      </c>
      <c r="CX62" s="6">
        <v>0</v>
      </c>
      <c r="CY62" s="6">
        <v>0</v>
      </c>
      <c r="CZ62" s="2">
        <f t="shared" si="25"/>
        <v>0</v>
      </c>
      <c r="DA62" s="6">
        <v>157</v>
      </c>
      <c r="DB62" s="6">
        <v>105</v>
      </c>
      <c r="DC62" s="6">
        <v>52</v>
      </c>
      <c r="DD62" s="2">
        <f t="shared" si="26"/>
        <v>2.4892292963140258E-3</v>
      </c>
      <c r="DE62" s="6">
        <v>0</v>
      </c>
      <c r="DF62" s="6">
        <v>0</v>
      </c>
      <c r="DG62" s="6">
        <v>0</v>
      </c>
      <c r="DH62" s="2">
        <f t="shared" si="27"/>
        <v>0</v>
      </c>
      <c r="DI62" s="6">
        <v>0</v>
      </c>
      <c r="DJ62" s="6">
        <v>0</v>
      </c>
      <c r="DK62" s="6">
        <v>0</v>
      </c>
      <c r="DL62" s="2">
        <f t="shared" si="28"/>
        <v>0</v>
      </c>
      <c r="DM62" s="6">
        <v>0</v>
      </c>
      <c r="DN62" s="6">
        <v>0</v>
      </c>
      <c r="DO62" s="6">
        <v>0</v>
      </c>
      <c r="DP62" s="2">
        <f t="shared" si="29"/>
        <v>0</v>
      </c>
      <c r="DQ62" s="6">
        <v>0</v>
      </c>
      <c r="DR62" s="6">
        <v>0</v>
      </c>
      <c r="DS62" s="6">
        <v>0</v>
      </c>
      <c r="DT62" s="2">
        <f t="shared" si="30"/>
        <v>0</v>
      </c>
      <c r="DU62" s="6">
        <v>0</v>
      </c>
      <c r="DV62" s="6">
        <v>0</v>
      </c>
      <c r="DW62" s="6">
        <v>0</v>
      </c>
      <c r="DX62" s="2">
        <f t="shared" si="31"/>
        <v>0</v>
      </c>
      <c r="DY62" s="6">
        <v>27</v>
      </c>
      <c r="DZ62" s="6">
        <v>27</v>
      </c>
      <c r="EA62" s="6">
        <v>0</v>
      </c>
      <c r="EB62" s="2">
        <f t="shared" si="32"/>
        <v>0</v>
      </c>
      <c r="EC62" s="6">
        <v>0</v>
      </c>
      <c r="ED62" s="6">
        <v>0</v>
      </c>
      <c r="EE62" s="6">
        <v>0</v>
      </c>
      <c r="EF62" s="2">
        <f t="shared" si="33"/>
        <v>0</v>
      </c>
      <c r="EG62" s="6">
        <v>20</v>
      </c>
      <c r="EH62" s="6">
        <v>20</v>
      </c>
      <c r="EI62" s="6">
        <v>0</v>
      </c>
      <c r="EJ62" s="2">
        <f t="shared" si="34"/>
        <v>0</v>
      </c>
      <c r="EK62" s="6">
        <v>0</v>
      </c>
      <c r="EL62" s="6">
        <v>0</v>
      </c>
      <c r="EM62" s="6">
        <v>0</v>
      </c>
      <c r="EN62" s="2">
        <f t="shared" si="35"/>
        <v>0</v>
      </c>
      <c r="EO62" s="6">
        <v>0</v>
      </c>
      <c r="EP62" s="6">
        <v>0</v>
      </c>
      <c r="EQ62" s="6">
        <v>0</v>
      </c>
      <c r="ER62" s="2">
        <f t="shared" si="36"/>
        <v>0</v>
      </c>
      <c r="ES62" s="6">
        <v>0</v>
      </c>
      <c r="ET62" s="6">
        <v>0</v>
      </c>
      <c r="EU62" s="6">
        <v>0</v>
      </c>
      <c r="EV62" s="2">
        <f t="shared" si="37"/>
        <v>0</v>
      </c>
      <c r="EW62" s="6">
        <v>0</v>
      </c>
      <c r="EX62" s="6">
        <v>0</v>
      </c>
      <c r="EY62" s="6">
        <v>0</v>
      </c>
      <c r="EZ62" s="2">
        <f t="shared" si="38"/>
        <v>0</v>
      </c>
      <c r="FA62" s="6">
        <v>0</v>
      </c>
      <c r="FB62" s="6">
        <v>0</v>
      </c>
      <c r="FC62" s="6">
        <v>0</v>
      </c>
      <c r="FD62" s="5">
        <f t="shared" si="39"/>
        <v>0</v>
      </c>
    </row>
    <row r="63" spans="1:160">
      <c r="A63" s="10" t="s">
        <v>104</v>
      </c>
      <c r="B63" s="4">
        <v>14520</v>
      </c>
      <c r="C63" s="4">
        <v>14138</v>
      </c>
      <c r="D63" s="2">
        <f t="shared" si="0"/>
        <v>0.97369146005509644</v>
      </c>
      <c r="E63" s="6">
        <v>85</v>
      </c>
      <c r="F63" s="6">
        <v>78</v>
      </c>
      <c r="G63" s="6">
        <v>7</v>
      </c>
      <c r="H63" s="2">
        <f t="shared" si="1"/>
        <v>4.8209366391184575E-4</v>
      </c>
      <c r="I63" s="6">
        <v>14</v>
      </c>
      <c r="J63" s="6">
        <v>5</v>
      </c>
      <c r="K63" s="6">
        <v>9</v>
      </c>
      <c r="L63" s="2">
        <f t="shared" si="2"/>
        <v>6.1983471074380169E-4</v>
      </c>
      <c r="M63" s="6">
        <v>0</v>
      </c>
      <c r="N63" s="6">
        <v>0</v>
      </c>
      <c r="O63" s="6">
        <v>0</v>
      </c>
      <c r="P63" s="2">
        <f t="shared" si="3"/>
        <v>0</v>
      </c>
      <c r="Q63" s="6">
        <v>3</v>
      </c>
      <c r="R63" s="6">
        <v>3</v>
      </c>
      <c r="S63" s="6">
        <v>0</v>
      </c>
      <c r="T63" s="2">
        <f t="shared" si="4"/>
        <v>0</v>
      </c>
      <c r="U63" s="6">
        <v>0</v>
      </c>
      <c r="V63" s="6">
        <v>0</v>
      </c>
      <c r="W63" s="6">
        <v>0</v>
      </c>
      <c r="X63" s="2">
        <f t="shared" si="5"/>
        <v>0</v>
      </c>
      <c r="Y63" s="6">
        <v>216</v>
      </c>
      <c r="Z63" s="6">
        <v>89</v>
      </c>
      <c r="AA63" s="6">
        <v>127</v>
      </c>
      <c r="AB63" s="2">
        <f t="shared" si="6"/>
        <v>8.7465564738292007E-3</v>
      </c>
      <c r="AC63" s="6">
        <v>0</v>
      </c>
      <c r="AD63" s="6">
        <v>0</v>
      </c>
      <c r="AE63" s="6">
        <v>0</v>
      </c>
      <c r="AF63" s="2">
        <f t="shared" si="7"/>
        <v>0</v>
      </c>
      <c r="AG63" s="6">
        <v>48</v>
      </c>
      <c r="AH63" s="6">
        <v>0</v>
      </c>
      <c r="AI63" s="6">
        <v>48</v>
      </c>
      <c r="AJ63" s="2">
        <f t="shared" si="8"/>
        <v>3.3057851239669421E-3</v>
      </c>
      <c r="AK63" s="6">
        <v>0</v>
      </c>
      <c r="AL63" s="6">
        <v>0</v>
      </c>
      <c r="AM63" s="6">
        <v>0</v>
      </c>
      <c r="AN63" s="2">
        <f t="shared" si="9"/>
        <v>0</v>
      </c>
      <c r="AO63" s="6">
        <v>0</v>
      </c>
      <c r="AP63" s="6">
        <v>0</v>
      </c>
      <c r="AQ63" s="6">
        <v>0</v>
      </c>
      <c r="AR63" s="2">
        <f t="shared" si="10"/>
        <v>0</v>
      </c>
      <c r="AS63" s="6">
        <v>8</v>
      </c>
      <c r="AT63" s="6">
        <v>8</v>
      </c>
      <c r="AU63" s="6">
        <v>0</v>
      </c>
      <c r="AV63" s="2">
        <f t="shared" si="11"/>
        <v>0</v>
      </c>
      <c r="AW63" s="6">
        <v>0</v>
      </c>
      <c r="AX63" s="6">
        <v>0</v>
      </c>
      <c r="AY63" s="1">
        <v>0</v>
      </c>
      <c r="AZ63" s="2">
        <f t="shared" si="12"/>
        <v>0</v>
      </c>
      <c r="BA63" s="6">
        <v>0</v>
      </c>
      <c r="BB63" s="6">
        <v>0</v>
      </c>
      <c r="BC63" s="6">
        <v>0</v>
      </c>
      <c r="BD63" s="2">
        <f t="shared" si="13"/>
        <v>0</v>
      </c>
      <c r="BE63" s="6">
        <v>0</v>
      </c>
      <c r="BF63" s="6">
        <v>0</v>
      </c>
      <c r="BG63" s="6">
        <v>0</v>
      </c>
      <c r="BH63" s="2">
        <f t="shared" si="14"/>
        <v>0</v>
      </c>
      <c r="BI63" s="6">
        <v>0</v>
      </c>
      <c r="BJ63" s="6">
        <v>0</v>
      </c>
      <c r="BK63" s="6">
        <v>0</v>
      </c>
      <c r="BL63" s="2">
        <f t="shared" si="15"/>
        <v>0</v>
      </c>
      <c r="BM63" s="6">
        <v>0</v>
      </c>
      <c r="BN63" s="6">
        <v>0</v>
      </c>
      <c r="BO63" s="6">
        <v>0</v>
      </c>
      <c r="BP63" s="2">
        <f t="shared" si="16"/>
        <v>0</v>
      </c>
      <c r="BQ63" s="6">
        <v>0</v>
      </c>
      <c r="BR63" s="6">
        <v>0</v>
      </c>
      <c r="BS63" s="6">
        <v>0</v>
      </c>
      <c r="BT63" s="2">
        <f t="shared" si="17"/>
        <v>0</v>
      </c>
      <c r="BU63" s="6">
        <v>0</v>
      </c>
      <c r="BV63" s="6">
        <v>0</v>
      </c>
      <c r="BW63" s="6">
        <v>0</v>
      </c>
      <c r="BX63" s="2">
        <f t="shared" si="18"/>
        <v>0</v>
      </c>
      <c r="BY63" s="6">
        <v>0</v>
      </c>
      <c r="BZ63" s="6">
        <v>0</v>
      </c>
      <c r="CA63" s="6">
        <v>0</v>
      </c>
      <c r="CB63" s="2">
        <f t="shared" si="19"/>
        <v>0</v>
      </c>
      <c r="CC63" s="6">
        <v>0</v>
      </c>
      <c r="CD63" s="6">
        <v>0</v>
      </c>
      <c r="CE63" s="6">
        <v>0</v>
      </c>
      <c r="CF63" s="2">
        <f t="shared" si="20"/>
        <v>0</v>
      </c>
      <c r="CG63" s="6">
        <v>0</v>
      </c>
      <c r="CH63" s="6">
        <v>0</v>
      </c>
      <c r="CI63" s="6">
        <v>0</v>
      </c>
      <c r="CJ63" s="2">
        <f t="shared" si="21"/>
        <v>0</v>
      </c>
      <c r="CK63" s="6">
        <v>0</v>
      </c>
      <c r="CL63" s="6">
        <v>0</v>
      </c>
      <c r="CM63" s="6">
        <v>0</v>
      </c>
      <c r="CN63" s="2">
        <f t="shared" si="22"/>
        <v>0</v>
      </c>
      <c r="CO63" s="6">
        <v>4</v>
      </c>
      <c r="CP63" s="6">
        <v>4</v>
      </c>
      <c r="CQ63" s="6">
        <v>0</v>
      </c>
      <c r="CR63" s="2">
        <f t="shared" si="23"/>
        <v>0</v>
      </c>
      <c r="CS63" s="6">
        <v>0</v>
      </c>
      <c r="CT63" s="6">
        <v>0</v>
      </c>
      <c r="CU63" s="6">
        <v>0</v>
      </c>
      <c r="CV63" s="2">
        <f t="shared" si="24"/>
        <v>0</v>
      </c>
      <c r="CW63" s="6">
        <v>0</v>
      </c>
      <c r="CX63" s="6">
        <v>0</v>
      </c>
      <c r="CY63" s="6">
        <v>0</v>
      </c>
      <c r="CZ63" s="2">
        <f t="shared" si="25"/>
        <v>0</v>
      </c>
      <c r="DA63" s="6">
        <v>0</v>
      </c>
      <c r="DB63" s="6">
        <v>0</v>
      </c>
      <c r="DC63" s="6">
        <v>0</v>
      </c>
      <c r="DD63" s="2">
        <f t="shared" si="26"/>
        <v>0</v>
      </c>
      <c r="DE63" s="6">
        <v>0</v>
      </c>
      <c r="DF63" s="6">
        <v>0</v>
      </c>
      <c r="DG63" s="6">
        <v>0</v>
      </c>
      <c r="DH63" s="2">
        <f t="shared" si="27"/>
        <v>0</v>
      </c>
      <c r="DI63" s="6">
        <v>0</v>
      </c>
      <c r="DJ63" s="6">
        <v>0</v>
      </c>
      <c r="DK63" s="6">
        <v>0</v>
      </c>
      <c r="DL63" s="2">
        <f t="shared" si="28"/>
        <v>0</v>
      </c>
      <c r="DM63" s="6">
        <v>0</v>
      </c>
      <c r="DN63" s="6">
        <v>0</v>
      </c>
      <c r="DO63" s="6">
        <v>0</v>
      </c>
      <c r="DP63" s="2">
        <f t="shared" si="29"/>
        <v>0</v>
      </c>
      <c r="DQ63" s="6">
        <v>2</v>
      </c>
      <c r="DR63" s="6">
        <v>0</v>
      </c>
      <c r="DS63" s="6">
        <v>2</v>
      </c>
      <c r="DT63" s="2">
        <f t="shared" si="30"/>
        <v>1.3774104683195591E-4</v>
      </c>
      <c r="DU63" s="6">
        <v>0</v>
      </c>
      <c r="DV63" s="6">
        <v>0</v>
      </c>
      <c r="DW63" s="6">
        <v>0</v>
      </c>
      <c r="DX63" s="2">
        <f t="shared" si="31"/>
        <v>0</v>
      </c>
      <c r="DY63" s="6">
        <v>2</v>
      </c>
      <c r="DZ63" s="6">
        <v>2</v>
      </c>
      <c r="EA63" s="6">
        <v>0</v>
      </c>
      <c r="EB63" s="2">
        <f t="shared" si="32"/>
        <v>0</v>
      </c>
      <c r="EC63" s="6">
        <v>0</v>
      </c>
      <c r="ED63" s="6">
        <v>0</v>
      </c>
      <c r="EE63" s="6">
        <v>0</v>
      </c>
      <c r="EF63" s="2">
        <f t="shared" si="33"/>
        <v>0</v>
      </c>
      <c r="EG63" s="6">
        <v>0</v>
      </c>
      <c r="EH63" s="6">
        <v>0</v>
      </c>
      <c r="EI63" s="6">
        <v>0</v>
      </c>
      <c r="EJ63" s="2">
        <f t="shared" si="34"/>
        <v>0</v>
      </c>
      <c r="EK63" s="6">
        <v>0</v>
      </c>
      <c r="EL63" s="6">
        <v>0</v>
      </c>
      <c r="EM63" s="6">
        <v>0</v>
      </c>
      <c r="EN63" s="2">
        <f t="shared" si="35"/>
        <v>0</v>
      </c>
      <c r="EO63" s="6">
        <v>0</v>
      </c>
      <c r="EP63" s="6">
        <v>0</v>
      </c>
      <c r="EQ63" s="6">
        <v>0</v>
      </c>
      <c r="ER63" s="2">
        <f t="shared" si="36"/>
        <v>0</v>
      </c>
      <c r="ES63" s="6">
        <v>0</v>
      </c>
      <c r="ET63" s="6">
        <v>0</v>
      </c>
      <c r="EU63" s="6">
        <v>0</v>
      </c>
      <c r="EV63" s="2">
        <f t="shared" si="37"/>
        <v>0</v>
      </c>
      <c r="EW63" s="6">
        <v>0</v>
      </c>
      <c r="EX63" s="6">
        <v>0</v>
      </c>
      <c r="EY63" s="6">
        <v>0</v>
      </c>
      <c r="EZ63" s="2">
        <f t="shared" si="38"/>
        <v>0</v>
      </c>
      <c r="FA63" s="6">
        <v>0</v>
      </c>
      <c r="FB63" s="6">
        <v>0</v>
      </c>
      <c r="FC63" s="6">
        <v>0</v>
      </c>
      <c r="FD63" s="5">
        <f t="shared" si="39"/>
        <v>0</v>
      </c>
    </row>
    <row r="64" spans="1:160">
      <c r="A64" s="10" t="s">
        <v>105</v>
      </c>
      <c r="B64" s="4">
        <v>11441</v>
      </c>
      <c r="C64" s="4">
        <v>11112</v>
      </c>
      <c r="D64" s="2">
        <f t="shared" si="0"/>
        <v>0.97124377239751769</v>
      </c>
      <c r="E64" s="6">
        <v>242</v>
      </c>
      <c r="F64" s="6">
        <v>152</v>
      </c>
      <c r="G64" s="6">
        <v>90</v>
      </c>
      <c r="H64" s="2">
        <f t="shared" si="1"/>
        <v>7.8664452408006291E-3</v>
      </c>
      <c r="I64" s="6">
        <v>9</v>
      </c>
      <c r="J64" s="6">
        <v>9</v>
      </c>
      <c r="K64" s="6">
        <v>0</v>
      </c>
      <c r="L64" s="2">
        <f t="shared" si="2"/>
        <v>0</v>
      </c>
      <c r="M64" s="6">
        <v>0</v>
      </c>
      <c r="N64" s="6">
        <v>0</v>
      </c>
      <c r="O64" s="6">
        <v>0</v>
      </c>
      <c r="P64" s="2">
        <f t="shared" si="3"/>
        <v>0</v>
      </c>
      <c r="Q64" s="6">
        <v>10</v>
      </c>
      <c r="R64" s="6">
        <v>10</v>
      </c>
      <c r="S64" s="6">
        <v>0</v>
      </c>
      <c r="T64" s="2">
        <f t="shared" si="4"/>
        <v>0</v>
      </c>
      <c r="U64" s="6">
        <v>0</v>
      </c>
      <c r="V64" s="6">
        <v>0</v>
      </c>
      <c r="W64" s="6">
        <v>0</v>
      </c>
      <c r="X64" s="2">
        <f t="shared" si="5"/>
        <v>0</v>
      </c>
      <c r="Y64" s="6">
        <v>46</v>
      </c>
      <c r="Z64" s="6">
        <v>43</v>
      </c>
      <c r="AA64" s="6">
        <v>3</v>
      </c>
      <c r="AB64" s="2">
        <f t="shared" si="6"/>
        <v>2.6221484136002097E-4</v>
      </c>
      <c r="AC64" s="6">
        <v>0</v>
      </c>
      <c r="AD64" s="6">
        <v>0</v>
      </c>
      <c r="AE64" s="6">
        <v>0</v>
      </c>
      <c r="AF64" s="2">
        <f t="shared" si="7"/>
        <v>0</v>
      </c>
      <c r="AG64" s="6">
        <v>0</v>
      </c>
      <c r="AH64" s="6">
        <v>0</v>
      </c>
      <c r="AI64" s="6">
        <v>0</v>
      </c>
      <c r="AJ64" s="2">
        <f t="shared" si="8"/>
        <v>0</v>
      </c>
      <c r="AK64" s="6">
        <v>0</v>
      </c>
      <c r="AL64" s="6">
        <v>0</v>
      </c>
      <c r="AM64" s="6">
        <v>0</v>
      </c>
      <c r="AN64" s="2">
        <f t="shared" si="9"/>
        <v>0</v>
      </c>
      <c r="AO64" s="6">
        <v>0</v>
      </c>
      <c r="AP64" s="6">
        <v>0</v>
      </c>
      <c r="AQ64" s="6">
        <v>0</v>
      </c>
      <c r="AR64" s="2">
        <f t="shared" si="10"/>
        <v>0</v>
      </c>
      <c r="AS64" s="6">
        <v>0</v>
      </c>
      <c r="AT64" s="6">
        <v>0</v>
      </c>
      <c r="AU64" s="6">
        <v>0</v>
      </c>
      <c r="AV64" s="2">
        <f t="shared" si="11"/>
        <v>0</v>
      </c>
      <c r="AW64" s="6">
        <v>0</v>
      </c>
      <c r="AX64" s="6">
        <v>0</v>
      </c>
      <c r="AY64" s="1">
        <v>0</v>
      </c>
      <c r="AZ64" s="2">
        <f t="shared" si="12"/>
        <v>0</v>
      </c>
      <c r="BA64" s="6">
        <v>2</v>
      </c>
      <c r="BB64" s="6">
        <v>2</v>
      </c>
      <c r="BC64" s="6">
        <v>0</v>
      </c>
      <c r="BD64" s="2">
        <f t="shared" si="13"/>
        <v>0</v>
      </c>
      <c r="BE64" s="6">
        <v>0</v>
      </c>
      <c r="BF64" s="6">
        <v>0</v>
      </c>
      <c r="BG64" s="6">
        <v>0</v>
      </c>
      <c r="BH64" s="2">
        <f t="shared" si="14"/>
        <v>0</v>
      </c>
      <c r="BI64" s="6">
        <v>0</v>
      </c>
      <c r="BJ64" s="6">
        <v>0</v>
      </c>
      <c r="BK64" s="6">
        <v>0</v>
      </c>
      <c r="BL64" s="2">
        <f t="shared" si="15"/>
        <v>0</v>
      </c>
      <c r="BM64" s="6">
        <v>0</v>
      </c>
      <c r="BN64" s="6">
        <v>0</v>
      </c>
      <c r="BO64" s="6">
        <v>0</v>
      </c>
      <c r="BP64" s="2">
        <f t="shared" si="16"/>
        <v>0</v>
      </c>
      <c r="BQ64" s="6">
        <v>0</v>
      </c>
      <c r="BR64" s="6">
        <v>0</v>
      </c>
      <c r="BS64" s="6">
        <v>0</v>
      </c>
      <c r="BT64" s="2">
        <f t="shared" si="17"/>
        <v>0</v>
      </c>
      <c r="BU64" s="6">
        <v>0</v>
      </c>
      <c r="BV64" s="6">
        <v>0</v>
      </c>
      <c r="BW64" s="6">
        <v>0</v>
      </c>
      <c r="BX64" s="2">
        <f t="shared" si="18"/>
        <v>0</v>
      </c>
      <c r="BY64" s="6">
        <v>0</v>
      </c>
      <c r="BZ64" s="6">
        <v>0</v>
      </c>
      <c r="CA64" s="6">
        <v>0</v>
      </c>
      <c r="CB64" s="2">
        <f t="shared" si="19"/>
        <v>0</v>
      </c>
      <c r="CC64" s="6">
        <v>0</v>
      </c>
      <c r="CD64" s="6">
        <v>0</v>
      </c>
      <c r="CE64" s="6">
        <v>0</v>
      </c>
      <c r="CF64" s="2">
        <f t="shared" si="20"/>
        <v>0</v>
      </c>
      <c r="CG64" s="6">
        <v>0</v>
      </c>
      <c r="CH64" s="6">
        <v>0</v>
      </c>
      <c r="CI64" s="6">
        <v>0</v>
      </c>
      <c r="CJ64" s="2">
        <f t="shared" si="21"/>
        <v>0</v>
      </c>
      <c r="CK64" s="6">
        <v>3</v>
      </c>
      <c r="CL64" s="6">
        <v>0</v>
      </c>
      <c r="CM64" s="6">
        <v>3</v>
      </c>
      <c r="CN64" s="2">
        <f t="shared" si="22"/>
        <v>2.6221484136002097E-4</v>
      </c>
      <c r="CO64" s="6">
        <v>3</v>
      </c>
      <c r="CP64" s="6">
        <v>3</v>
      </c>
      <c r="CQ64" s="6">
        <v>0</v>
      </c>
      <c r="CR64" s="2">
        <f t="shared" si="23"/>
        <v>0</v>
      </c>
      <c r="CS64" s="6">
        <v>0</v>
      </c>
      <c r="CT64" s="6">
        <v>0</v>
      </c>
      <c r="CU64" s="6">
        <v>0</v>
      </c>
      <c r="CV64" s="2">
        <f t="shared" si="24"/>
        <v>0</v>
      </c>
      <c r="CW64" s="6">
        <v>0</v>
      </c>
      <c r="CX64" s="6">
        <v>0</v>
      </c>
      <c r="CY64" s="6">
        <v>0</v>
      </c>
      <c r="CZ64" s="2">
        <f t="shared" si="25"/>
        <v>0</v>
      </c>
      <c r="DA64" s="6">
        <v>0</v>
      </c>
      <c r="DB64" s="6">
        <v>0</v>
      </c>
      <c r="DC64" s="6">
        <v>0</v>
      </c>
      <c r="DD64" s="2">
        <f t="shared" si="26"/>
        <v>0</v>
      </c>
      <c r="DE64" s="6">
        <v>0</v>
      </c>
      <c r="DF64" s="6">
        <v>0</v>
      </c>
      <c r="DG64" s="6">
        <v>0</v>
      </c>
      <c r="DH64" s="2">
        <f t="shared" si="27"/>
        <v>0</v>
      </c>
      <c r="DI64" s="6">
        <v>0</v>
      </c>
      <c r="DJ64" s="6">
        <v>0</v>
      </c>
      <c r="DK64" s="6">
        <v>0</v>
      </c>
      <c r="DL64" s="2">
        <f t="shared" si="28"/>
        <v>0</v>
      </c>
      <c r="DM64" s="6">
        <v>0</v>
      </c>
      <c r="DN64" s="6">
        <v>0</v>
      </c>
      <c r="DO64" s="6">
        <v>0</v>
      </c>
      <c r="DP64" s="2">
        <f t="shared" si="29"/>
        <v>0</v>
      </c>
      <c r="DQ64" s="6">
        <v>0</v>
      </c>
      <c r="DR64" s="6">
        <v>0</v>
      </c>
      <c r="DS64" s="6">
        <v>0</v>
      </c>
      <c r="DT64" s="2">
        <f t="shared" si="30"/>
        <v>0</v>
      </c>
      <c r="DU64" s="6">
        <v>14</v>
      </c>
      <c r="DV64" s="6">
        <v>4</v>
      </c>
      <c r="DW64" s="6">
        <v>10</v>
      </c>
      <c r="DX64" s="2">
        <f t="shared" si="31"/>
        <v>8.7404947120006996E-4</v>
      </c>
      <c r="DY64" s="6">
        <v>0</v>
      </c>
      <c r="DZ64" s="6">
        <v>0</v>
      </c>
      <c r="EA64" s="6">
        <v>0</v>
      </c>
      <c r="EB64" s="2">
        <f t="shared" si="32"/>
        <v>0</v>
      </c>
      <c r="EC64" s="6">
        <v>0</v>
      </c>
      <c r="ED64" s="6">
        <v>0</v>
      </c>
      <c r="EE64" s="6">
        <v>0</v>
      </c>
      <c r="EF64" s="2">
        <f t="shared" si="33"/>
        <v>0</v>
      </c>
      <c r="EG64" s="6">
        <v>0</v>
      </c>
      <c r="EH64" s="6">
        <v>0</v>
      </c>
      <c r="EI64" s="6">
        <v>0</v>
      </c>
      <c r="EJ64" s="2">
        <f t="shared" si="34"/>
        <v>0</v>
      </c>
      <c r="EK64" s="6">
        <v>0</v>
      </c>
      <c r="EL64" s="6">
        <v>0</v>
      </c>
      <c r="EM64" s="6">
        <v>0</v>
      </c>
      <c r="EN64" s="2">
        <f t="shared" si="35"/>
        <v>0</v>
      </c>
      <c r="EO64" s="6">
        <v>0</v>
      </c>
      <c r="EP64" s="6">
        <v>0</v>
      </c>
      <c r="EQ64" s="6">
        <v>0</v>
      </c>
      <c r="ER64" s="2">
        <f t="shared" si="36"/>
        <v>0</v>
      </c>
      <c r="ES64" s="6">
        <v>0</v>
      </c>
      <c r="ET64" s="6">
        <v>0</v>
      </c>
      <c r="EU64" s="6">
        <v>0</v>
      </c>
      <c r="EV64" s="2">
        <f t="shared" si="37"/>
        <v>0</v>
      </c>
      <c r="EW64" s="6">
        <v>0</v>
      </c>
      <c r="EX64" s="6">
        <v>0</v>
      </c>
      <c r="EY64" s="6">
        <v>0</v>
      </c>
      <c r="EZ64" s="2">
        <f t="shared" si="38"/>
        <v>0</v>
      </c>
      <c r="FA64" s="6">
        <v>0</v>
      </c>
      <c r="FB64" s="6">
        <v>0</v>
      </c>
      <c r="FC64" s="6">
        <v>0</v>
      </c>
      <c r="FD64" s="5">
        <f t="shared" si="39"/>
        <v>0</v>
      </c>
    </row>
    <row r="65" spans="1:160">
      <c r="A65" s="10" t="s">
        <v>106</v>
      </c>
      <c r="B65" s="4">
        <v>8442</v>
      </c>
      <c r="C65" s="4">
        <v>8127</v>
      </c>
      <c r="D65" s="2">
        <f t="shared" si="0"/>
        <v>0.96268656716417911</v>
      </c>
      <c r="E65" s="6">
        <v>141</v>
      </c>
      <c r="F65" s="6">
        <v>74</v>
      </c>
      <c r="G65" s="6">
        <v>67</v>
      </c>
      <c r="H65" s="2">
        <f t="shared" si="1"/>
        <v>7.9365079365079361E-3</v>
      </c>
      <c r="I65" s="6">
        <v>0</v>
      </c>
      <c r="J65" s="6">
        <v>0</v>
      </c>
      <c r="K65" s="6">
        <v>0</v>
      </c>
      <c r="L65" s="2">
        <f t="shared" si="2"/>
        <v>0</v>
      </c>
      <c r="M65" s="6">
        <v>0</v>
      </c>
      <c r="N65" s="6">
        <v>0</v>
      </c>
      <c r="O65" s="6">
        <v>0</v>
      </c>
      <c r="P65" s="2">
        <f t="shared" si="3"/>
        <v>0</v>
      </c>
      <c r="Q65" s="6">
        <v>0</v>
      </c>
      <c r="R65" s="6">
        <v>0</v>
      </c>
      <c r="S65" s="6">
        <v>0</v>
      </c>
      <c r="T65" s="2">
        <f t="shared" si="4"/>
        <v>0</v>
      </c>
      <c r="U65" s="6">
        <v>0</v>
      </c>
      <c r="V65" s="6">
        <v>0</v>
      </c>
      <c r="W65" s="6">
        <v>0</v>
      </c>
      <c r="X65" s="2">
        <f t="shared" si="5"/>
        <v>0</v>
      </c>
      <c r="Y65" s="6">
        <v>174</v>
      </c>
      <c r="Z65" s="6">
        <v>152</v>
      </c>
      <c r="AA65" s="6">
        <v>22</v>
      </c>
      <c r="AB65" s="2">
        <f t="shared" si="6"/>
        <v>2.6060175313906658E-3</v>
      </c>
      <c r="AC65" s="6">
        <v>0</v>
      </c>
      <c r="AD65" s="6">
        <v>0</v>
      </c>
      <c r="AE65" s="6">
        <v>0</v>
      </c>
      <c r="AF65" s="2">
        <f t="shared" si="7"/>
        <v>0</v>
      </c>
      <c r="AG65" s="6">
        <v>0</v>
      </c>
      <c r="AH65" s="6">
        <v>0</v>
      </c>
      <c r="AI65" s="6">
        <v>0</v>
      </c>
      <c r="AJ65" s="2">
        <f t="shared" si="8"/>
        <v>0</v>
      </c>
      <c r="AK65" s="6">
        <v>0</v>
      </c>
      <c r="AL65" s="6">
        <v>0</v>
      </c>
      <c r="AM65" s="6">
        <v>0</v>
      </c>
      <c r="AN65" s="2">
        <f t="shared" si="9"/>
        <v>0</v>
      </c>
      <c r="AO65" s="6">
        <v>0</v>
      </c>
      <c r="AP65" s="6">
        <v>0</v>
      </c>
      <c r="AQ65" s="6">
        <v>0</v>
      </c>
      <c r="AR65" s="2">
        <f t="shared" si="10"/>
        <v>0</v>
      </c>
      <c r="AS65" s="6">
        <v>0</v>
      </c>
      <c r="AT65" s="6">
        <v>0</v>
      </c>
      <c r="AU65" s="6">
        <v>0</v>
      </c>
      <c r="AV65" s="2">
        <f t="shared" si="11"/>
        <v>0</v>
      </c>
      <c r="AW65" s="6">
        <v>0</v>
      </c>
      <c r="AX65" s="6">
        <v>0</v>
      </c>
      <c r="AY65" s="1">
        <v>0</v>
      </c>
      <c r="AZ65" s="2">
        <f t="shared" si="12"/>
        <v>0</v>
      </c>
      <c r="BA65" s="6">
        <v>0</v>
      </c>
      <c r="BB65" s="6">
        <v>0</v>
      </c>
      <c r="BC65" s="6">
        <v>0</v>
      </c>
      <c r="BD65" s="2">
        <f t="shared" si="13"/>
        <v>0</v>
      </c>
      <c r="BE65" s="6">
        <v>0</v>
      </c>
      <c r="BF65" s="6">
        <v>0</v>
      </c>
      <c r="BG65" s="6">
        <v>0</v>
      </c>
      <c r="BH65" s="2">
        <f t="shared" si="14"/>
        <v>0</v>
      </c>
      <c r="BI65" s="6">
        <v>0</v>
      </c>
      <c r="BJ65" s="6">
        <v>0</v>
      </c>
      <c r="BK65" s="6">
        <v>0</v>
      </c>
      <c r="BL65" s="2">
        <f t="shared" si="15"/>
        <v>0</v>
      </c>
      <c r="BM65" s="6">
        <v>0</v>
      </c>
      <c r="BN65" s="6">
        <v>0</v>
      </c>
      <c r="BO65" s="6">
        <v>0</v>
      </c>
      <c r="BP65" s="2">
        <f t="shared" si="16"/>
        <v>0</v>
      </c>
      <c r="BQ65" s="6">
        <v>0</v>
      </c>
      <c r="BR65" s="6">
        <v>0</v>
      </c>
      <c r="BS65" s="6">
        <v>0</v>
      </c>
      <c r="BT65" s="2">
        <f t="shared" si="17"/>
        <v>0</v>
      </c>
      <c r="BU65" s="6">
        <v>0</v>
      </c>
      <c r="BV65" s="6">
        <v>0</v>
      </c>
      <c r="BW65" s="6">
        <v>0</v>
      </c>
      <c r="BX65" s="2">
        <f t="shared" si="18"/>
        <v>0</v>
      </c>
      <c r="BY65" s="6">
        <v>0</v>
      </c>
      <c r="BZ65" s="6">
        <v>0</v>
      </c>
      <c r="CA65" s="6">
        <v>0</v>
      </c>
      <c r="CB65" s="2">
        <f t="shared" si="19"/>
        <v>0</v>
      </c>
      <c r="CC65" s="6">
        <v>0</v>
      </c>
      <c r="CD65" s="6">
        <v>0</v>
      </c>
      <c r="CE65" s="6">
        <v>0</v>
      </c>
      <c r="CF65" s="2">
        <f t="shared" si="20"/>
        <v>0</v>
      </c>
      <c r="CG65" s="6">
        <v>0</v>
      </c>
      <c r="CH65" s="6">
        <v>0</v>
      </c>
      <c r="CI65" s="6">
        <v>0</v>
      </c>
      <c r="CJ65" s="2">
        <f t="shared" si="21"/>
        <v>0</v>
      </c>
      <c r="CK65" s="6">
        <v>0</v>
      </c>
      <c r="CL65" s="6">
        <v>0</v>
      </c>
      <c r="CM65" s="6">
        <v>0</v>
      </c>
      <c r="CN65" s="2">
        <f t="shared" si="22"/>
        <v>0</v>
      </c>
      <c r="CO65" s="6">
        <v>0</v>
      </c>
      <c r="CP65" s="6">
        <v>0</v>
      </c>
      <c r="CQ65" s="6">
        <v>0</v>
      </c>
      <c r="CR65" s="2">
        <f t="shared" si="23"/>
        <v>0</v>
      </c>
      <c r="CS65" s="6">
        <v>0</v>
      </c>
      <c r="CT65" s="6">
        <v>0</v>
      </c>
      <c r="CU65" s="6">
        <v>0</v>
      </c>
      <c r="CV65" s="2">
        <f t="shared" si="24"/>
        <v>0</v>
      </c>
      <c r="CW65" s="6">
        <v>0</v>
      </c>
      <c r="CX65" s="6">
        <v>0</v>
      </c>
      <c r="CY65" s="6">
        <v>0</v>
      </c>
      <c r="CZ65" s="2">
        <f t="shared" si="25"/>
        <v>0</v>
      </c>
      <c r="DA65" s="6">
        <v>0</v>
      </c>
      <c r="DB65" s="6">
        <v>0</v>
      </c>
      <c r="DC65" s="6">
        <v>0</v>
      </c>
      <c r="DD65" s="2">
        <f t="shared" si="26"/>
        <v>0</v>
      </c>
      <c r="DE65" s="6">
        <v>0</v>
      </c>
      <c r="DF65" s="6">
        <v>0</v>
      </c>
      <c r="DG65" s="6">
        <v>0</v>
      </c>
      <c r="DH65" s="2">
        <f t="shared" si="27"/>
        <v>0</v>
      </c>
      <c r="DI65" s="6">
        <v>0</v>
      </c>
      <c r="DJ65" s="6">
        <v>0</v>
      </c>
      <c r="DK65" s="6">
        <v>0</v>
      </c>
      <c r="DL65" s="2">
        <f t="shared" si="28"/>
        <v>0</v>
      </c>
      <c r="DM65" s="6">
        <v>0</v>
      </c>
      <c r="DN65" s="6">
        <v>0</v>
      </c>
      <c r="DO65" s="6">
        <v>0</v>
      </c>
      <c r="DP65" s="2">
        <f t="shared" si="29"/>
        <v>0</v>
      </c>
      <c r="DQ65" s="6">
        <v>0</v>
      </c>
      <c r="DR65" s="6">
        <v>0</v>
      </c>
      <c r="DS65" s="6">
        <v>0</v>
      </c>
      <c r="DT65" s="2">
        <f t="shared" si="30"/>
        <v>0</v>
      </c>
      <c r="DU65" s="6">
        <v>0</v>
      </c>
      <c r="DV65" s="6">
        <v>0</v>
      </c>
      <c r="DW65" s="6">
        <v>0</v>
      </c>
      <c r="DX65" s="2">
        <f t="shared" si="31"/>
        <v>0</v>
      </c>
      <c r="DY65" s="6">
        <v>0</v>
      </c>
      <c r="DZ65" s="6">
        <v>0</v>
      </c>
      <c r="EA65" s="6">
        <v>0</v>
      </c>
      <c r="EB65" s="2">
        <f t="shared" si="32"/>
        <v>0</v>
      </c>
      <c r="EC65" s="6">
        <v>0</v>
      </c>
      <c r="ED65" s="6">
        <v>0</v>
      </c>
      <c r="EE65" s="6">
        <v>0</v>
      </c>
      <c r="EF65" s="2">
        <f t="shared" si="33"/>
        <v>0</v>
      </c>
      <c r="EG65" s="6">
        <v>0</v>
      </c>
      <c r="EH65" s="6">
        <v>0</v>
      </c>
      <c r="EI65" s="6">
        <v>0</v>
      </c>
      <c r="EJ65" s="2">
        <f t="shared" si="34"/>
        <v>0</v>
      </c>
      <c r="EK65" s="6">
        <v>0</v>
      </c>
      <c r="EL65" s="6">
        <v>0</v>
      </c>
      <c r="EM65" s="6">
        <v>0</v>
      </c>
      <c r="EN65" s="2">
        <f t="shared" si="35"/>
        <v>0</v>
      </c>
      <c r="EO65" s="6">
        <v>0</v>
      </c>
      <c r="EP65" s="6">
        <v>0</v>
      </c>
      <c r="EQ65" s="6">
        <v>0</v>
      </c>
      <c r="ER65" s="2">
        <f t="shared" si="36"/>
        <v>0</v>
      </c>
      <c r="ES65" s="6">
        <v>0</v>
      </c>
      <c r="ET65" s="6">
        <v>0</v>
      </c>
      <c r="EU65" s="6">
        <v>0</v>
      </c>
      <c r="EV65" s="2">
        <f t="shared" si="37"/>
        <v>0</v>
      </c>
      <c r="EW65" s="6">
        <v>0</v>
      </c>
      <c r="EX65" s="6">
        <v>0</v>
      </c>
      <c r="EY65" s="6">
        <v>0</v>
      </c>
      <c r="EZ65" s="2">
        <f t="shared" si="38"/>
        <v>0</v>
      </c>
      <c r="FA65" s="6">
        <v>0</v>
      </c>
      <c r="FB65" s="6">
        <v>0</v>
      </c>
      <c r="FC65" s="6">
        <v>0</v>
      </c>
      <c r="FD65" s="5">
        <f t="shared" si="39"/>
        <v>0</v>
      </c>
    </row>
    <row r="66" spans="1:160">
      <c r="A66" s="10" t="s">
        <v>107</v>
      </c>
      <c r="B66" s="4">
        <v>26239</v>
      </c>
      <c r="C66" s="4">
        <v>25548</v>
      </c>
      <c r="D66" s="2">
        <f t="shared" si="0"/>
        <v>0.97366515492206263</v>
      </c>
      <c r="E66" s="6">
        <v>286</v>
      </c>
      <c r="F66" s="6">
        <v>214</v>
      </c>
      <c r="G66" s="6">
        <v>72</v>
      </c>
      <c r="H66" s="2">
        <f t="shared" si="1"/>
        <v>2.744007012462365E-3</v>
      </c>
      <c r="I66" s="6">
        <v>51</v>
      </c>
      <c r="J66" s="6">
        <v>51</v>
      </c>
      <c r="K66" s="6">
        <v>0</v>
      </c>
      <c r="L66" s="2">
        <f t="shared" si="2"/>
        <v>0</v>
      </c>
      <c r="M66" s="6">
        <v>0</v>
      </c>
      <c r="N66" s="6">
        <v>0</v>
      </c>
      <c r="O66" s="6">
        <v>0</v>
      </c>
      <c r="P66" s="2">
        <f t="shared" si="3"/>
        <v>0</v>
      </c>
      <c r="Q66" s="6">
        <v>0</v>
      </c>
      <c r="R66" s="6">
        <v>0</v>
      </c>
      <c r="S66" s="6">
        <v>0</v>
      </c>
      <c r="T66" s="2">
        <f t="shared" si="4"/>
        <v>0</v>
      </c>
      <c r="U66" s="6">
        <v>0</v>
      </c>
      <c r="V66" s="6">
        <v>0</v>
      </c>
      <c r="W66" s="6">
        <v>0</v>
      </c>
      <c r="X66" s="2">
        <f t="shared" si="5"/>
        <v>0</v>
      </c>
      <c r="Y66" s="6">
        <v>242</v>
      </c>
      <c r="Z66" s="6">
        <v>242</v>
      </c>
      <c r="AA66" s="6">
        <v>0</v>
      </c>
      <c r="AB66" s="2">
        <f t="shared" si="6"/>
        <v>0</v>
      </c>
      <c r="AC66" s="6">
        <v>0</v>
      </c>
      <c r="AD66" s="6">
        <v>0</v>
      </c>
      <c r="AE66" s="6">
        <v>0</v>
      </c>
      <c r="AF66" s="2">
        <f t="shared" si="7"/>
        <v>0</v>
      </c>
      <c r="AG66" s="6">
        <v>14</v>
      </c>
      <c r="AH66" s="6">
        <v>14</v>
      </c>
      <c r="AI66" s="6">
        <v>0</v>
      </c>
      <c r="AJ66" s="2">
        <f t="shared" si="8"/>
        <v>0</v>
      </c>
      <c r="AK66" s="6">
        <v>0</v>
      </c>
      <c r="AL66" s="6">
        <v>0</v>
      </c>
      <c r="AM66" s="6">
        <v>0</v>
      </c>
      <c r="AN66" s="2">
        <f t="shared" si="9"/>
        <v>0</v>
      </c>
      <c r="AO66" s="6">
        <v>0</v>
      </c>
      <c r="AP66" s="6">
        <v>0</v>
      </c>
      <c r="AQ66" s="6">
        <v>0</v>
      </c>
      <c r="AR66" s="2">
        <f t="shared" si="10"/>
        <v>0</v>
      </c>
      <c r="AS66" s="6">
        <v>0</v>
      </c>
      <c r="AT66" s="6">
        <v>0</v>
      </c>
      <c r="AU66" s="6">
        <v>0</v>
      </c>
      <c r="AV66" s="2">
        <f t="shared" si="11"/>
        <v>0</v>
      </c>
      <c r="AW66" s="6">
        <v>0</v>
      </c>
      <c r="AX66" s="6">
        <v>0</v>
      </c>
      <c r="AY66" s="1">
        <v>0</v>
      </c>
      <c r="AZ66" s="2">
        <f t="shared" si="12"/>
        <v>0</v>
      </c>
      <c r="BA66" s="6">
        <v>0</v>
      </c>
      <c r="BB66" s="6">
        <v>0</v>
      </c>
      <c r="BC66" s="6">
        <v>0</v>
      </c>
      <c r="BD66" s="2">
        <f t="shared" si="13"/>
        <v>0</v>
      </c>
      <c r="BE66" s="6">
        <v>0</v>
      </c>
      <c r="BF66" s="6">
        <v>0</v>
      </c>
      <c r="BG66" s="6">
        <v>0</v>
      </c>
      <c r="BH66" s="2">
        <f t="shared" si="14"/>
        <v>0</v>
      </c>
      <c r="BI66" s="6">
        <v>0</v>
      </c>
      <c r="BJ66" s="6">
        <v>0</v>
      </c>
      <c r="BK66" s="6">
        <v>0</v>
      </c>
      <c r="BL66" s="2">
        <f t="shared" si="15"/>
        <v>0</v>
      </c>
      <c r="BM66" s="6">
        <v>0</v>
      </c>
      <c r="BN66" s="6">
        <v>0</v>
      </c>
      <c r="BO66" s="6">
        <v>0</v>
      </c>
      <c r="BP66" s="2">
        <f t="shared" si="16"/>
        <v>0</v>
      </c>
      <c r="BQ66" s="6">
        <v>0</v>
      </c>
      <c r="BR66" s="6">
        <v>0</v>
      </c>
      <c r="BS66" s="6">
        <v>0</v>
      </c>
      <c r="BT66" s="2">
        <f t="shared" si="17"/>
        <v>0</v>
      </c>
      <c r="BU66" s="6">
        <v>0</v>
      </c>
      <c r="BV66" s="6">
        <v>0</v>
      </c>
      <c r="BW66" s="6">
        <v>0</v>
      </c>
      <c r="BX66" s="2">
        <f t="shared" si="18"/>
        <v>0</v>
      </c>
      <c r="BY66" s="6">
        <v>0</v>
      </c>
      <c r="BZ66" s="6">
        <v>0</v>
      </c>
      <c r="CA66" s="6">
        <v>0</v>
      </c>
      <c r="CB66" s="2">
        <f t="shared" si="19"/>
        <v>0</v>
      </c>
      <c r="CC66" s="6">
        <v>0</v>
      </c>
      <c r="CD66" s="6">
        <v>0</v>
      </c>
      <c r="CE66" s="6">
        <v>0</v>
      </c>
      <c r="CF66" s="2">
        <f t="shared" si="20"/>
        <v>0</v>
      </c>
      <c r="CG66" s="6">
        <v>0</v>
      </c>
      <c r="CH66" s="6">
        <v>0</v>
      </c>
      <c r="CI66" s="6">
        <v>0</v>
      </c>
      <c r="CJ66" s="2">
        <f t="shared" si="21"/>
        <v>0</v>
      </c>
      <c r="CK66" s="6">
        <v>59</v>
      </c>
      <c r="CL66" s="6">
        <v>22</v>
      </c>
      <c r="CM66" s="6">
        <v>37</v>
      </c>
      <c r="CN66" s="2">
        <f t="shared" si="22"/>
        <v>1.4101147147376042E-3</v>
      </c>
      <c r="CO66" s="6">
        <v>0</v>
      </c>
      <c r="CP66" s="6">
        <v>0</v>
      </c>
      <c r="CQ66" s="6">
        <v>0</v>
      </c>
      <c r="CR66" s="2">
        <f t="shared" si="23"/>
        <v>0</v>
      </c>
      <c r="CS66" s="6">
        <v>0</v>
      </c>
      <c r="CT66" s="6">
        <v>0</v>
      </c>
      <c r="CU66" s="6">
        <v>0</v>
      </c>
      <c r="CV66" s="2">
        <f t="shared" si="24"/>
        <v>0</v>
      </c>
      <c r="CW66" s="6">
        <v>0</v>
      </c>
      <c r="CX66" s="6">
        <v>0</v>
      </c>
      <c r="CY66" s="6">
        <v>0</v>
      </c>
      <c r="CZ66" s="2">
        <f t="shared" si="25"/>
        <v>0</v>
      </c>
      <c r="DA66" s="6">
        <v>0</v>
      </c>
      <c r="DB66" s="6">
        <v>0</v>
      </c>
      <c r="DC66" s="6">
        <v>0</v>
      </c>
      <c r="DD66" s="2">
        <f t="shared" si="26"/>
        <v>0</v>
      </c>
      <c r="DE66" s="6">
        <v>0</v>
      </c>
      <c r="DF66" s="6">
        <v>0</v>
      </c>
      <c r="DG66" s="6">
        <v>0</v>
      </c>
      <c r="DH66" s="2">
        <f t="shared" si="27"/>
        <v>0</v>
      </c>
      <c r="DI66" s="6">
        <v>0</v>
      </c>
      <c r="DJ66" s="6">
        <v>0</v>
      </c>
      <c r="DK66" s="6">
        <v>0</v>
      </c>
      <c r="DL66" s="2">
        <f t="shared" si="28"/>
        <v>0</v>
      </c>
      <c r="DM66" s="6">
        <v>0</v>
      </c>
      <c r="DN66" s="6">
        <v>0</v>
      </c>
      <c r="DO66" s="6">
        <v>0</v>
      </c>
      <c r="DP66" s="2">
        <f t="shared" si="29"/>
        <v>0</v>
      </c>
      <c r="DQ66" s="6">
        <v>0</v>
      </c>
      <c r="DR66" s="6">
        <v>0</v>
      </c>
      <c r="DS66" s="6">
        <v>0</v>
      </c>
      <c r="DT66" s="2">
        <f t="shared" si="30"/>
        <v>0</v>
      </c>
      <c r="DU66" s="6">
        <v>17</v>
      </c>
      <c r="DV66" s="6">
        <v>17</v>
      </c>
      <c r="DW66" s="6">
        <v>0</v>
      </c>
      <c r="DX66" s="2">
        <f t="shared" si="31"/>
        <v>0</v>
      </c>
      <c r="DY66" s="6">
        <v>6</v>
      </c>
      <c r="DZ66" s="6">
        <v>6</v>
      </c>
      <c r="EA66" s="6">
        <v>0</v>
      </c>
      <c r="EB66" s="2">
        <f t="shared" si="32"/>
        <v>0</v>
      </c>
      <c r="EC66" s="6">
        <v>0</v>
      </c>
      <c r="ED66" s="6">
        <v>0</v>
      </c>
      <c r="EE66" s="6">
        <v>0</v>
      </c>
      <c r="EF66" s="2">
        <f t="shared" si="33"/>
        <v>0</v>
      </c>
      <c r="EG66" s="6">
        <v>0</v>
      </c>
      <c r="EH66" s="6">
        <v>0</v>
      </c>
      <c r="EI66" s="6">
        <v>0</v>
      </c>
      <c r="EJ66" s="2">
        <f t="shared" si="34"/>
        <v>0</v>
      </c>
      <c r="EK66" s="6">
        <v>0</v>
      </c>
      <c r="EL66" s="6">
        <v>0</v>
      </c>
      <c r="EM66" s="6">
        <v>0</v>
      </c>
      <c r="EN66" s="2">
        <f t="shared" si="35"/>
        <v>0</v>
      </c>
      <c r="EO66" s="6">
        <v>16</v>
      </c>
      <c r="EP66" s="6">
        <v>6</v>
      </c>
      <c r="EQ66" s="6">
        <v>10</v>
      </c>
      <c r="ER66" s="2">
        <f t="shared" si="36"/>
        <v>3.8111208506421741E-4</v>
      </c>
      <c r="ES66" s="6">
        <v>0</v>
      </c>
      <c r="ET66" s="6">
        <v>0</v>
      </c>
      <c r="EU66" s="6">
        <v>0</v>
      </c>
      <c r="EV66" s="2">
        <f t="shared" si="37"/>
        <v>0</v>
      </c>
      <c r="EW66" s="6">
        <v>0</v>
      </c>
      <c r="EX66" s="6">
        <v>0</v>
      </c>
      <c r="EY66" s="6">
        <v>0</v>
      </c>
      <c r="EZ66" s="2">
        <f t="shared" si="38"/>
        <v>0</v>
      </c>
      <c r="FA66" s="6">
        <v>0</v>
      </c>
      <c r="FB66" s="6">
        <v>0</v>
      </c>
      <c r="FC66" s="6">
        <v>0</v>
      </c>
      <c r="FD66" s="5">
        <f t="shared" si="39"/>
        <v>0</v>
      </c>
    </row>
    <row r="67" spans="1:160">
      <c r="A67" s="10" t="s">
        <v>108</v>
      </c>
      <c r="B67" s="4">
        <v>3263</v>
      </c>
      <c r="C67" s="4">
        <v>3168</v>
      </c>
      <c r="D67" s="2">
        <f t="shared" si="0"/>
        <v>0.97088568801716213</v>
      </c>
      <c r="E67" s="6">
        <v>27</v>
      </c>
      <c r="F67" s="6">
        <v>16</v>
      </c>
      <c r="G67" s="6">
        <v>11</v>
      </c>
      <c r="H67" s="2">
        <f t="shared" si="1"/>
        <v>3.371130861170702E-3</v>
      </c>
      <c r="I67" s="6">
        <v>0</v>
      </c>
      <c r="J67" s="6">
        <v>0</v>
      </c>
      <c r="K67" s="6">
        <v>0</v>
      </c>
      <c r="L67" s="2">
        <f t="shared" si="2"/>
        <v>0</v>
      </c>
      <c r="M67" s="6">
        <v>0</v>
      </c>
      <c r="N67" s="6">
        <v>0</v>
      </c>
      <c r="O67" s="6">
        <v>0</v>
      </c>
      <c r="P67" s="2">
        <f t="shared" si="3"/>
        <v>0</v>
      </c>
      <c r="Q67" s="6">
        <v>0</v>
      </c>
      <c r="R67" s="6">
        <v>0</v>
      </c>
      <c r="S67" s="6">
        <v>0</v>
      </c>
      <c r="T67" s="2">
        <f t="shared" si="4"/>
        <v>0</v>
      </c>
      <c r="U67" s="6">
        <v>0</v>
      </c>
      <c r="V67" s="6">
        <v>0</v>
      </c>
      <c r="W67" s="6">
        <v>0</v>
      </c>
      <c r="X67" s="2">
        <f t="shared" si="5"/>
        <v>0</v>
      </c>
      <c r="Y67" s="6">
        <v>0</v>
      </c>
      <c r="Z67" s="6">
        <v>0</v>
      </c>
      <c r="AA67" s="6">
        <v>0</v>
      </c>
      <c r="AB67" s="2">
        <f t="shared" si="6"/>
        <v>0</v>
      </c>
      <c r="AC67" s="6">
        <v>0</v>
      </c>
      <c r="AD67" s="6">
        <v>0</v>
      </c>
      <c r="AE67" s="6">
        <v>0</v>
      </c>
      <c r="AF67" s="2">
        <f t="shared" si="7"/>
        <v>0</v>
      </c>
      <c r="AG67" s="6">
        <v>59</v>
      </c>
      <c r="AH67" s="6">
        <v>40</v>
      </c>
      <c r="AI67" s="6">
        <v>19</v>
      </c>
      <c r="AJ67" s="2">
        <f t="shared" si="8"/>
        <v>5.8228623965675755E-3</v>
      </c>
      <c r="AK67" s="6">
        <v>0</v>
      </c>
      <c r="AL67" s="6">
        <v>0</v>
      </c>
      <c r="AM67" s="6">
        <v>0</v>
      </c>
      <c r="AN67" s="2">
        <f t="shared" si="9"/>
        <v>0</v>
      </c>
      <c r="AO67" s="6">
        <v>0</v>
      </c>
      <c r="AP67" s="6">
        <v>0</v>
      </c>
      <c r="AQ67" s="6">
        <v>0</v>
      </c>
      <c r="AR67" s="2">
        <f t="shared" si="10"/>
        <v>0</v>
      </c>
      <c r="AS67" s="6">
        <v>7</v>
      </c>
      <c r="AT67" s="6">
        <v>7</v>
      </c>
      <c r="AU67" s="6">
        <v>0</v>
      </c>
      <c r="AV67" s="2">
        <f t="shared" si="11"/>
        <v>0</v>
      </c>
      <c r="AW67" s="6">
        <v>0</v>
      </c>
      <c r="AX67" s="6">
        <v>0</v>
      </c>
      <c r="AY67" s="1">
        <v>0</v>
      </c>
      <c r="AZ67" s="2">
        <f t="shared" si="12"/>
        <v>0</v>
      </c>
      <c r="BA67" s="6">
        <v>0</v>
      </c>
      <c r="BB67" s="6">
        <v>0</v>
      </c>
      <c r="BC67" s="6">
        <v>0</v>
      </c>
      <c r="BD67" s="2">
        <f t="shared" si="13"/>
        <v>0</v>
      </c>
      <c r="BE67" s="6">
        <v>0</v>
      </c>
      <c r="BF67" s="6">
        <v>0</v>
      </c>
      <c r="BG67" s="6">
        <v>0</v>
      </c>
      <c r="BH67" s="2">
        <f t="shared" si="14"/>
        <v>0</v>
      </c>
      <c r="BI67" s="6">
        <v>0</v>
      </c>
      <c r="BJ67" s="6">
        <v>0</v>
      </c>
      <c r="BK67" s="6">
        <v>0</v>
      </c>
      <c r="BL67" s="2">
        <f t="shared" si="15"/>
        <v>0</v>
      </c>
      <c r="BM67" s="6">
        <v>0</v>
      </c>
      <c r="BN67" s="6">
        <v>0</v>
      </c>
      <c r="BO67" s="6">
        <v>0</v>
      </c>
      <c r="BP67" s="2">
        <f t="shared" si="16"/>
        <v>0</v>
      </c>
      <c r="BQ67" s="6">
        <v>0</v>
      </c>
      <c r="BR67" s="6">
        <v>0</v>
      </c>
      <c r="BS67" s="6">
        <v>0</v>
      </c>
      <c r="BT67" s="2">
        <f t="shared" si="17"/>
        <v>0</v>
      </c>
      <c r="BU67" s="6">
        <v>0</v>
      </c>
      <c r="BV67" s="6">
        <v>0</v>
      </c>
      <c r="BW67" s="6">
        <v>0</v>
      </c>
      <c r="BX67" s="2">
        <f t="shared" si="18"/>
        <v>0</v>
      </c>
      <c r="BY67" s="6">
        <v>0</v>
      </c>
      <c r="BZ67" s="6">
        <v>0</v>
      </c>
      <c r="CA67" s="6">
        <v>0</v>
      </c>
      <c r="CB67" s="2">
        <f t="shared" si="19"/>
        <v>0</v>
      </c>
      <c r="CC67" s="6">
        <v>0</v>
      </c>
      <c r="CD67" s="6">
        <v>0</v>
      </c>
      <c r="CE67" s="6">
        <v>0</v>
      </c>
      <c r="CF67" s="2">
        <f t="shared" si="20"/>
        <v>0</v>
      </c>
      <c r="CG67" s="6">
        <v>0</v>
      </c>
      <c r="CH67" s="6">
        <v>0</v>
      </c>
      <c r="CI67" s="6">
        <v>0</v>
      </c>
      <c r="CJ67" s="2">
        <f t="shared" si="21"/>
        <v>0</v>
      </c>
      <c r="CK67" s="6">
        <v>0</v>
      </c>
      <c r="CL67" s="6">
        <v>0</v>
      </c>
      <c r="CM67" s="6">
        <v>0</v>
      </c>
      <c r="CN67" s="2">
        <f t="shared" si="22"/>
        <v>0</v>
      </c>
      <c r="CO67" s="6">
        <v>0</v>
      </c>
      <c r="CP67" s="6">
        <v>0</v>
      </c>
      <c r="CQ67" s="6">
        <v>0</v>
      </c>
      <c r="CR67" s="2">
        <f t="shared" si="23"/>
        <v>0</v>
      </c>
      <c r="CS67" s="6">
        <v>2</v>
      </c>
      <c r="CT67" s="6">
        <v>2</v>
      </c>
      <c r="CU67" s="6">
        <v>0</v>
      </c>
      <c r="CV67" s="2">
        <f t="shared" si="24"/>
        <v>0</v>
      </c>
      <c r="CW67" s="6">
        <v>0</v>
      </c>
      <c r="CX67" s="6">
        <v>0</v>
      </c>
      <c r="CY67" s="6">
        <v>0</v>
      </c>
      <c r="CZ67" s="2">
        <f t="shared" si="25"/>
        <v>0</v>
      </c>
      <c r="DA67" s="6">
        <v>0</v>
      </c>
      <c r="DB67" s="6">
        <v>0</v>
      </c>
      <c r="DC67" s="6">
        <v>0</v>
      </c>
      <c r="DD67" s="2">
        <f t="shared" si="26"/>
        <v>0</v>
      </c>
      <c r="DE67" s="6">
        <v>0</v>
      </c>
      <c r="DF67" s="6">
        <v>0</v>
      </c>
      <c r="DG67" s="6">
        <v>0</v>
      </c>
      <c r="DH67" s="2">
        <f t="shared" si="27"/>
        <v>0</v>
      </c>
      <c r="DI67" s="6">
        <v>0</v>
      </c>
      <c r="DJ67" s="6">
        <v>0</v>
      </c>
      <c r="DK67" s="6">
        <v>0</v>
      </c>
      <c r="DL67" s="2">
        <f t="shared" si="28"/>
        <v>0</v>
      </c>
      <c r="DM67" s="6">
        <v>0</v>
      </c>
      <c r="DN67" s="6">
        <v>0</v>
      </c>
      <c r="DO67" s="6">
        <v>0</v>
      </c>
      <c r="DP67" s="2">
        <f t="shared" si="29"/>
        <v>0</v>
      </c>
      <c r="DQ67" s="6">
        <v>0</v>
      </c>
      <c r="DR67" s="6">
        <v>0</v>
      </c>
      <c r="DS67" s="6">
        <v>0</v>
      </c>
      <c r="DT67" s="2">
        <f t="shared" si="30"/>
        <v>0</v>
      </c>
      <c r="DU67" s="6">
        <v>0</v>
      </c>
      <c r="DV67" s="6">
        <v>0</v>
      </c>
      <c r="DW67" s="6">
        <v>0</v>
      </c>
      <c r="DX67" s="2">
        <f t="shared" si="31"/>
        <v>0</v>
      </c>
      <c r="DY67" s="6">
        <v>0</v>
      </c>
      <c r="DZ67" s="6">
        <v>0</v>
      </c>
      <c r="EA67" s="6">
        <v>0</v>
      </c>
      <c r="EB67" s="2">
        <f t="shared" si="32"/>
        <v>0</v>
      </c>
      <c r="EC67" s="6">
        <v>0</v>
      </c>
      <c r="ED67" s="6">
        <v>0</v>
      </c>
      <c r="EE67" s="6">
        <v>0</v>
      </c>
      <c r="EF67" s="2">
        <f t="shared" si="33"/>
        <v>0</v>
      </c>
      <c r="EG67" s="6">
        <v>0</v>
      </c>
      <c r="EH67" s="6">
        <v>0</v>
      </c>
      <c r="EI67" s="6">
        <v>0</v>
      </c>
      <c r="EJ67" s="2">
        <f t="shared" si="34"/>
        <v>0</v>
      </c>
      <c r="EK67" s="6">
        <v>0</v>
      </c>
      <c r="EL67" s="6">
        <v>0</v>
      </c>
      <c r="EM67" s="6">
        <v>0</v>
      </c>
      <c r="EN67" s="2">
        <f t="shared" si="35"/>
        <v>0</v>
      </c>
      <c r="EO67" s="6">
        <v>0</v>
      </c>
      <c r="EP67" s="6">
        <v>0</v>
      </c>
      <c r="EQ67" s="6">
        <v>0</v>
      </c>
      <c r="ER67" s="2">
        <f t="shared" si="36"/>
        <v>0</v>
      </c>
      <c r="ES67" s="6">
        <v>0</v>
      </c>
      <c r="ET67" s="6">
        <v>0</v>
      </c>
      <c r="EU67" s="6">
        <v>0</v>
      </c>
      <c r="EV67" s="2">
        <f t="shared" si="37"/>
        <v>0</v>
      </c>
      <c r="EW67" s="6">
        <v>0</v>
      </c>
      <c r="EX67" s="6">
        <v>0</v>
      </c>
      <c r="EY67" s="6">
        <v>0</v>
      </c>
      <c r="EZ67" s="2">
        <f t="shared" si="38"/>
        <v>0</v>
      </c>
      <c r="FA67" s="6">
        <v>0</v>
      </c>
      <c r="FB67" s="6">
        <v>0</v>
      </c>
      <c r="FC67" s="6">
        <v>0</v>
      </c>
      <c r="FD67" s="5">
        <f t="shared" si="39"/>
        <v>0</v>
      </c>
    </row>
    <row r="68" spans="1:160">
      <c r="A68" s="10" t="s">
        <v>109</v>
      </c>
      <c r="B68" s="4">
        <v>23106</v>
      </c>
      <c r="C68" s="4">
        <v>22563</v>
      </c>
      <c r="D68" s="2">
        <f t="shared" ref="D68:D117" si="40">C68/B68</f>
        <v>0.9764996104907816</v>
      </c>
      <c r="E68" s="6">
        <v>208</v>
      </c>
      <c r="F68" s="6">
        <v>156</v>
      </c>
      <c r="G68" s="6">
        <v>52</v>
      </c>
      <c r="H68" s="2">
        <f t="shared" ref="H68:H117" si="41">G68/B68</f>
        <v>2.2504977062234918E-3</v>
      </c>
      <c r="I68" s="6">
        <v>95</v>
      </c>
      <c r="J68" s="6">
        <v>92</v>
      </c>
      <c r="K68" s="6">
        <v>3</v>
      </c>
      <c r="L68" s="2">
        <f t="shared" ref="L68:L117" si="42">K68/B68</f>
        <v>1.2983640612827837E-4</v>
      </c>
      <c r="M68" s="6">
        <v>0</v>
      </c>
      <c r="N68" s="6">
        <v>0</v>
      </c>
      <c r="O68" s="6">
        <v>0</v>
      </c>
      <c r="P68" s="2">
        <f t="shared" ref="P68:P117" si="43">O68/B68</f>
        <v>0</v>
      </c>
      <c r="Q68" s="6">
        <v>0</v>
      </c>
      <c r="R68" s="6">
        <v>0</v>
      </c>
      <c r="S68" s="6">
        <v>0</v>
      </c>
      <c r="T68" s="2">
        <f t="shared" ref="T68:T117" si="44">S68/B68</f>
        <v>0</v>
      </c>
      <c r="U68" s="6">
        <v>0</v>
      </c>
      <c r="V68" s="6">
        <v>0</v>
      </c>
      <c r="W68" s="6">
        <v>0</v>
      </c>
      <c r="X68" s="2">
        <f t="shared" ref="X68:X117" si="45">W68/B68</f>
        <v>0</v>
      </c>
      <c r="Y68" s="6">
        <v>38</v>
      </c>
      <c r="Z68" s="6">
        <v>33</v>
      </c>
      <c r="AA68" s="6">
        <v>5</v>
      </c>
      <c r="AB68" s="2">
        <f t="shared" ref="AB68:AB117" si="46">AA68/B68</f>
        <v>2.1639401021379727E-4</v>
      </c>
      <c r="AC68" s="6">
        <v>0</v>
      </c>
      <c r="AD68" s="6">
        <v>0</v>
      </c>
      <c r="AE68" s="6">
        <v>0</v>
      </c>
      <c r="AF68" s="2">
        <f t="shared" ref="AF68:AF117" si="47">AE68/B68</f>
        <v>0</v>
      </c>
      <c r="AG68" s="6">
        <v>0</v>
      </c>
      <c r="AH68" s="6">
        <v>0</v>
      </c>
      <c r="AI68" s="6">
        <v>0</v>
      </c>
      <c r="AJ68" s="2">
        <f t="shared" ref="AJ68:AJ117" si="48">AI68/B68</f>
        <v>0</v>
      </c>
      <c r="AK68" s="6">
        <v>0</v>
      </c>
      <c r="AL68" s="6">
        <v>0</v>
      </c>
      <c r="AM68" s="6">
        <v>0</v>
      </c>
      <c r="AN68" s="2">
        <f t="shared" ref="AN68:AN117" si="49">AM68/B68</f>
        <v>0</v>
      </c>
      <c r="AO68" s="6">
        <v>0</v>
      </c>
      <c r="AP68" s="6">
        <v>0</v>
      </c>
      <c r="AQ68" s="6">
        <v>0</v>
      </c>
      <c r="AR68" s="2">
        <f t="shared" ref="AR68:AR117" si="50">AQ68/B68</f>
        <v>0</v>
      </c>
      <c r="AS68" s="6">
        <v>77</v>
      </c>
      <c r="AT68" s="6">
        <v>0</v>
      </c>
      <c r="AU68" s="6">
        <v>77</v>
      </c>
      <c r="AV68" s="2">
        <f t="shared" ref="AV68:AV117" si="51">AU68/B68</f>
        <v>3.3324677572924783E-3</v>
      </c>
      <c r="AW68" s="6">
        <v>0</v>
      </c>
      <c r="AX68" s="6">
        <v>0</v>
      </c>
      <c r="AY68" s="1">
        <v>0</v>
      </c>
      <c r="AZ68" s="2">
        <f t="shared" ref="AZ68:AZ117" si="52">AY68/B68</f>
        <v>0</v>
      </c>
      <c r="BA68" s="6">
        <v>0</v>
      </c>
      <c r="BB68" s="6">
        <v>0</v>
      </c>
      <c r="BC68" s="6">
        <v>0</v>
      </c>
      <c r="BD68" s="2">
        <f t="shared" ref="BD68:BD117" si="53">BC68/B68</f>
        <v>0</v>
      </c>
      <c r="BE68" s="6">
        <v>0</v>
      </c>
      <c r="BF68" s="6">
        <v>0</v>
      </c>
      <c r="BG68" s="6">
        <v>0</v>
      </c>
      <c r="BH68" s="2">
        <f t="shared" ref="BH68:BH117" si="54">BG68/B68</f>
        <v>0</v>
      </c>
      <c r="BI68" s="6">
        <v>0</v>
      </c>
      <c r="BJ68" s="6">
        <v>0</v>
      </c>
      <c r="BK68" s="6">
        <v>0</v>
      </c>
      <c r="BL68" s="2">
        <f t="shared" ref="BL68:BL117" si="55">BK68/B68</f>
        <v>0</v>
      </c>
      <c r="BM68" s="6">
        <v>0</v>
      </c>
      <c r="BN68" s="6">
        <v>0</v>
      </c>
      <c r="BO68" s="6">
        <v>0</v>
      </c>
      <c r="BP68" s="2">
        <f t="shared" ref="BP68:BP117" si="56">BO68/B68</f>
        <v>0</v>
      </c>
      <c r="BQ68" s="6">
        <v>0</v>
      </c>
      <c r="BR68" s="6">
        <v>0</v>
      </c>
      <c r="BS68" s="6">
        <v>0</v>
      </c>
      <c r="BT68" s="2">
        <f t="shared" ref="BT68:BT117" si="57">BS68/B68</f>
        <v>0</v>
      </c>
      <c r="BU68" s="6">
        <v>11</v>
      </c>
      <c r="BV68" s="6">
        <v>11</v>
      </c>
      <c r="BW68" s="6">
        <v>0</v>
      </c>
      <c r="BX68" s="2">
        <f t="shared" ref="BX68:BX117" si="58">BW68/B68</f>
        <v>0</v>
      </c>
      <c r="BY68" s="6">
        <v>0</v>
      </c>
      <c r="BZ68" s="6">
        <v>0</v>
      </c>
      <c r="CA68" s="6">
        <v>0</v>
      </c>
      <c r="CB68" s="2">
        <f t="shared" ref="CB68:CB117" si="59">CA68/B68</f>
        <v>0</v>
      </c>
      <c r="CC68" s="6">
        <v>0</v>
      </c>
      <c r="CD68" s="6">
        <v>0</v>
      </c>
      <c r="CE68" s="6">
        <v>0</v>
      </c>
      <c r="CF68" s="2">
        <f t="shared" ref="CF68:CF117" si="60">CE68/B68</f>
        <v>0</v>
      </c>
      <c r="CG68" s="6">
        <v>27</v>
      </c>
      <c r="CH68" s="6">
        <v>27</v>
      </c>
      <c r="CI68" s="6">
        <v>0</v>
      </c>
      <c r="CJ68" s="2">
        <f t="shared" ref="CJ68:CJ117" si="61">CI68/B68</f>
        <v>0</v>
      </c>
      <c r="CK68" s="6">
        <v>71</v>
      </c>
      <c r="CL68" s="6">
        <v>45</v>
      </c>
      <c r="CM68" s="6">
        <v>26</v>
      </c>
      <c r="CN68" s="2">
        <f t="shared" ref="CN68:CN117" si="62">CM68/B68</f>
        <v>1.1252488531117459E-3</v>
      </c>
      <c r="CO68" s="6">
        <v>0</v>
      </c>
      <c r="CP68" s="6">
        <v>0</v>
      </c>
      <c r="CQ68" s="6">
        <v>0</v>
      </c>
      <c r="CR68" s="2">
        <f t="shared" ref="CR68:CR117" si="63">CQ68/B68</f>
        <v>0</v>
      </c>
      <c r="CS68" s="6">
        <v>3</v>
      </c>
      <c r="CT68" s="6">
        <v>0</v>
      </c>
      <c r="CU68" s="6">
        <v>3</v>
      </c>
      <c r="CV68" s="2">
        <f t="shared" ref="CV68:CV117" si="64">CU68/B68</f>
        <v>1.2983640612827837E-4</v>
      </c>
      <c r="CW68" s="6">
        <v>0</v>
      </c>
      <c r="CX68" s="6">
        <v>0</v>
      </c>
      <c r="CY68" s="6">
        <v>0</v>
      </c>
      <c r="CZ68" s="2">
        <f t="shared" ref="CZ68:CZ117" si="65">CY68/B68</f>
        <v>0</v>
      </c>
      <c r="DA68" s="6">
        <v>0</v>
      </c>
      <c r="DB68" s="6">
        <v>0</v>
      </c>
      <c r="DC68" s="6">
        <v>0</v>
      </c>
      <c r="DD68" s="2">
        <f t="shared" ref="DD68:DD117" si="66">DC68/B68</f>
        <v>0</v>
      </c>
      <c r="DE68" s="6">
        <v>0</v>
      </c>
      <c r="DF68" s="6">
        <v>0</v>
      </c>
      <c r="DG68" s="6">
        <v>0</v>
      </c>
      <c r="DH68" s="2">
        <f t="shared" ref="DH68:DH117" si="67">DG68/B68</f>
        <v>0</v>
      </c>
      <c r="DI68" s="6">
        <v>0</v>
      </c>
      <c r="DJ68" s="6">
        <v>0</v>
      </c>
      <c r="DK68" s="6">
        <v>0</v>
      </c>
      <c r="DL68" s="2">
        <f t="shared" ref="DL68:DL117" si="68">DK68/B68</f>
        <v>0</v>
      </c>
      <c r="DM68" s="6">
        <v>0</v>
      </c>
      <c r="DN68" s="6">
        <v>0</v>
      </c>
      <c r="DO68" s="6">
        <v>0</v>
      </c>
      <c r="DP68" s="2">
        <f t="shared" ref="DP68:DP117" si="69">DO68/B68</f>
        <v>0</v>
      </c>
      <c r="DQ68" s="6">
        <v>0</v>
      </c>
      <c r="DR68" s="6">
        <v>0</v>
      </c>
      <c r="DS68" s="6">
        <v>0</v>
      </c>
      <c r="DT68" s="2">
        <f t="shared" ref="DT68:DT117" si="70">DS68/B68</f>
        <v>0</v>
      </c>
      <c r="DU68" s="6">
        <v>2</v>
      </c>
      <c r="DV68" s="6">
        <v>0</v>
      </c>
      <c r="DW68" s="6">
        <v>2</v>
      </c>
      <c r="DX68" s="2">
        <f t="shared" ref="DX68:DX117" si="71">DW68/B68</f>
        <v>8.6557604085518917E-5</v>
      </c>
      <c r="DY68" s="6">
        <v>0</v>
      </c>
      <c r="DZ68" s="6">
        <v>0</v>
      </c>
      <c r="EA68" s="6">
        <v>0</v>
      </c>
      <c r="EB68" s="2">
        <f t="shared" ref="EB68:EB117" si="72">EA68/B68</f>
        <v>0</v>
      </c>
      <c r="EC68" s="6">
        <v>0</v>
      </c>
      <c r="ED68" s="6">
        <v>0</v>
      </c>
      <c r="EE68" s="6">
        <v>0</v>
      </c>
      <c r="EF68" s="2">
        <f t="shared" ref="EF68:EF117" si="73">EE68/B68</f>
        <v>0</v>
      </c>
      <c r="EG68" s="6">
        <v>11</v>
      </c>
      <c r="EH68" s="6">
        <v>11</v>
      </c>
      <c r="EI68" s="6">
        <v>0</v>
      </c>
      <c r="EJ68" s="2">
        <f t="shared" ref="EJ68:EJ117" si="74">EI68/B68</f>
        <v>0</v>
      </c>
      <c r="EK68" s="6">
        <v>0</v>
      </c>
      <c r="EL68" s="6">
        <v>0</v>
      </c>
      <c r="EM68" s="6">
        <v>0</v>
      </c>
      <c r="EN68" s="2">
        <f t="shared" ref="EN68:EN117" si="75">EM68/B68</f>
        <v>0</v>
      </c>
      <c r="EO68" s="6">
        <v>0</v>
      </c>
      <c r="EP68" s="6">
        <v>0</v>
      </c>
      <c r="EQ68" s="6">
        <v>0</v>
      </c>
      <c r="ER68" s="2">
        <f t="shared" ref="ER68:ER117" si="76">EQ68/B68</f>
        <v>0</v>
      </c>
      <c r="ES68" s="6">
        <v>0</v>
      </c>
      <c r="ET68" s="6">
        <v>0</v>
      </c>
      <c r="EU68" s="6">
        <v>0</v>
      </c>
      <c r="EV68" s="2">
        <f t="shared" ref="EV68:EV117" si="77">EU68/B68</f>
        <v>0</v>
      </c>
      <c r="EW68" s="6">
        <v>0</v>
      </c>
      <c r="EX68" s="6">
        <v>0</v>
      </c>
      <c r="EY68" s="6">
        <v>0</v>
      </c>
      <c r="EZ68" s="2">
        <f t="shared" ref="EZ68:EZ117" si="78">EY68/B68</f>
        <v>0</v>
      </c>
      <c r="FA68" s="6">
        <v>0</v>
      </c>
      <c r="FB68" s="6">
        <v>0</v>
      </c>
      <c r="FC68" s="6">
        <v>0</v>
      </c>
      <c r="FD68" s="5">
        <f t="shared" ref="FD68:FD117" si="79">FC68/B68</f>
        <v>0</v>
      </c>
    </row>
    <row r="69" spans="1:160">
      <c r="A69" s="10" t="s">
        <v>110</v>
      </c>
      <c r="B69" s="4">
        <v>12564</v>
      </c>
      <c r="C69" s="4">
        <v>12252</v>
      </c>
      <c r="D69" s="2">
        <f t="shared" si="40"/>
        <v>0.97516714422158546</v>
      </c>
      <c r="E69" s="6">
        <v>242</v>
      </c>
      <c r="F69" s="6">
        <v>154</v>
      </c>
      <c r="G69" s="6">
        <v>88</v>
      </c>
      <c r="H69" s="2">
        <f t="shared" si="41"/>
        <v>7.0041388092964025E-3</v>
      </c>
      <c r="I69" s="6">
        <v>27</v>
      </c>
      <c r="J69" s="6">
        <v>27</v>
      </c>
      <c r="K69" s="6">
        <v>0</v>
      </c>
      <c r="L69" s="2">
        <f t="shared" si="42"/>
        <v>0</v>
      </c>
      <c r="M69" s="6">
        <v>0</v>
      </c>
      <c r="N69" s="6">
        <v>0</v>
      </c>
      <c r="O69" s="6">
        <v>0</v>
      </c>
      <c r="P69" s="2">
        <f t="shared" si="43"/>
        <v>0</v>
      </c>
      <c r="Q69" s="6">
        <v>0</v>
      </c>
      <c r="R69" s="6">
        <v>0</v>
      </c>
      <c r="S69" s="6">
        <v>0</v>
      </c>
      <c r="T69" s="2">
        <f t="shared" si="44"/>
        <v>0</v>
      </c>
      <c r="U69" s="6">
        <v>0</v>
      </c>
      <c r="V69" s="6">
        <v>0</v>
      </c>
      <c r="W69" s="6">
        <v>0</v>
      </c>
      <c r="X69" s="2">
        <f t="shared" si="45"/>
        <v>0</v>
      </c>
      <c r="Y69" s="6">
        <v>0</v>
      </c>
      <c r="Z69" s="6">
        <v>0</v>
      </c>
      <c r="AA69" s="6">
        <v>0</v>
      </c>
      <c r="AB69" s="2">
        <f t="shared" si="46"/>
        <v>0</v>
      </c>
      <c r="AC69" s="6">
        <v>0</v>
      </c>
      <c r="AD69" s="6">
        <v>0</v>
      </c>
      <c r="AE69" s="6">
        <v>0</v>
      </c>
      <c r="AF69" s="2">
        <f t="shared" si="47"/>
        <v>0</v>
      </c>
      <c r="AG69" s="6">
        <v>1</v>
      </c>
      <c r="AH69" s="6">
        <v>1</v>
      </c>
      <c r="AI69" s="6">
        <v>0</v>
      </c>
      <c r="AJ69" s="2">
        <f t="shared" si="48"/>
        <v>0</v>
      </c>
      <c r="AK69" s="6">
        <v>0</v>
      </c>
      <c r="AL69" s="6">
        <v>0</v>
      </c>
      <c r="AM69" s="6">
        <v>0</v>
      </c>
      <c r="AN69" s="2">
        <f t="shared" si="49"/>
        <v>0</v>
      </c>
      <c r="AO69" s="6">
        <v>0</v>
      </c>
      <c r="AP69" s="6">
        <v>0</v>
      </c>
      <c r="AQ69" s="6">
        <v>0</v>
      </c>
      <c r="AR69" s="2">
        <f t="shared" si="50"/>
        <v>0</v>
      </c>
      <c r="AS69" s="6">
        <v>0</v>
      </c>
      <c r="AT69" s="6">
        <v>0</v>
      </c>
      <c r="AU69" s="6">
        <v>0</v>
      </c>
      <c r="AV69" s="2">
        <f t="shared" si="51"/>
        <v>0</v>
      </c>
      <c r="AW69" s="6">
        <v>0</v>
      </c>
      <c r="AX69" s="6">
        <v>0</v>
      </c>
      <c r="AY69" s="1">
        <v>0</v>
      </c>
      <c r="AZ69" s="2">
        <f t="shared" si="52"/>
        <v>0</v>
      </c>
      <c r="BA69" s="6">
        <v>12</v>
      </c>
      <c r="BB69" s="6">
        <v>12</v>
      </c>
      <c r="BC69" s="6">
        <v>0</v>
      </c>
      <c r="BD69" s="2">
        <f t="shared" si="53"/>
        <v>0</v>
      </c>
      <c r="BE69" s="6">
        <v>0</v>
      </c>
      <c r="BF69" s="6">
        <v>0</v>
      </c>
      <c r="BG69" s="6">
        <v>0</v>
      </c>
      <c r="BH69" s="2">
        <f t="shared" si="54"/>
        <v>0</v>
      </c>
      <c r="BI69" s="6">
        <v>0</v>
      </c>
      <c r="BJ69" s="6">
        <v>0</v>
      </c>
      <c r="BK69" s="6">
        <v>0</v>
      </c>
      <c r="BL69" s="2">
        <f t="shared" si="55"/>
        <v>0</v>
      </c>
      <c r="BM69" s="6">
        <v>0</v>
      </c>
      <c r="BN69" s="6">
        <v>0</v>
      </c>
      <c r="BO69" s="6">
        <v>0</v>
      </c>
      <c r="BP69" s="2">
        <f t="shared" si="56"/>
        <v>0</v>
      </c>
      <c r="BQ69" s="6">
        <v>0</v>
      </c>
      <c r="BR69" s="6">
        <v>0</v>
      </c>
      <c r="BS69" s="6">
        <v>0</v>
      </c>
      <c r="BT69" s="2">
        <f t="shared" si="57"/>
        <v>0</v>
      </c>
      <c r="BU69" s="6">
        <v>0</v>
      </c>
      <c r="BV69" s="6">
        <v>0</v>
      </c>
      <c r="BW69" s="6">
        <v>0</v>
      </c>
      <c r="BX69" s="2">
        <f t="shared" si="58"/>
        <v>0</v>
      </c>
      <c r="BY69" s="6">
        <v>0</v>
      </c>
      <c r="BZ69" s="6">
        <v>0</v>
      </c>
      <c r="CA69" s="6">
        <v>0</v>
      </c>
      <c r="CB69" s="2">
        <f t="shared" si="59"/>
        <v>0</v>
      </c>
      <c r="CC69" s="6">
        <v>0</v>
      </c>
      <c r="CD69" s="6">
        <v>0</v>
      </c>
      <c r="CE69" s="6">
        <v>0</v>
      </c>
      <c r="CF69" s="2">
        <f t="shared" si="60"/>
        <v>0</v>
      </c>
      <c r="CG69" s="6">
        <v>0</v>
      </c>
      <c r="CH69" s="6">
        <v>0</v>
      </c>
      <c r="CI69" s="6">
        <v>0</v>
      </c>
      <c r="CJ69" s="2">
        <f t="shared" si="61"/>
        <v>0</v>
      </c>
      <c r="CK69" s="6">
        <v>12</v>
      </c>
      <c r="CL69" s="6">
        <v>0</v>
      </c>
      <c r="CM69" s="6">
        <v>12</v>
      </c>
      <c r="CN69" s="2">
        <f t="shared" si="62"/>
        <v>9.5510983763132757E-4</v>
      </c>
      <c r="CO69" s="6">
        <v>7</v>
      </c>
      <c r="CP69" s="6">
        <v>0</v>
      </c>
      <c r="CQ69" s="6">
        <v>7</v>
      </c>
      <c r="CR69" s="2">
        <f t="shared" si="63"/>
        <v>5.5714740528494105E-4</v>
      </c>
      <c r="CS69" s="6">
        <v>0</v>
      </c>
      <c r="CT69" s="6">
        <v>0</v>
      </c>
      <c r="CU69" s="6">
        <v>0</v>
      </c>
      <c r="CV69" s="2">
        <f t="shared" si="64"/>
        <v>0</v>
      </c>
      <c r="CW69" s="6">
        <v>0</v>
      </c>
      <c r="CX69" s="6">
        <v>0</v>
      </c>
      <c r="CY69" s="6">
        <v>0</v>
      </c>
      <c r="CZ69" s="2">
        <f t="shared" si="65"/>
        <v>0</v>
      </c>
      <c r="DA69" s="6">
        <v>0</v>
      </c>
      <c r="DB69" s="6">
        <v>0</v>
      </c>
      <c r="DC69" s="6">
        <v>0</v>
      </c>
      <c r="DD69" s="2">
        <f t="shared" si="66"/>
        <v>0</v>
      </c>
      <c r="DE69" s="6">
        <v>0</v>
      </c>
      <c r="DF69" s="6">
        <v>0</v>
      </c>
      <c r="DG69" s="6">
        <v>0</v>
      </c>
      <c r="DH69" s="2">
        <f t="shared" si="67"/>
        <v>0</v>
      </c>
      <c r="DI69" s="6">
        <v>0</v>
      </c>
      <c r="DJ69" s="6">
        <v>0</v>
      </c>
      <c r="DK69" s="6">
        <v>0</v>
      </c>
      <c r="DL69" s="2">
        <f t="shared" si="68"/>
        <v>0</v>
      </c>
      <c r="DM69" s="6">
        <v>0</v>
      </c>
      <c r="DN69" s="6">
        <v>0</v>
      </c>
      <c r="DO69" s="6">
        <v>0</v>
      </c>
      <c r="DP69" s="2">
        <f t="shared" si="69"/>
        <v>0</v>
      </c>
      <c r="DQ69" s="6">
        <v>0</v>
      </c>
      <c r="DR69" s="6">
        <v>0</v>
      </c>
      <c r="DS69" s="6">
        <v>0</v>
      </c>
      <c r="DT69" s="2">
        <f t="shared" si="70"/>
        <v>0</v>
      </c>
      <c r="DU69" s="6">
        <v>0</v>
      </c>
      <c r="DV69" s="6">
        <v>0</v>
      </c>
      <c r="DW69" s="6">
        <v>0</v>
      </c>
      <c r="DX69" s="2">
        <f t="shared" si="71"/>
        <v>0</v>
      </c>
      <c r="DY69" s="6">
        <v>0</v>
      </c>
      <c r="DZ69" s="6">
        <v>0</v>
      </c>
      <c r="EA69" s="6">
        <v>0</v>
      </c>
      <c r="EB69" s="2">
        <f t="shared" si="72"/>
        <v>0</v>
      </c>
      <c r="EC69" s="6">
        <v>0</v>
      </c>
      <c r="ED69" s="6">
        <v>0</v>
      </c>
      <c r="EE69" s="6">
        <v>0</v>
      </c>
      <c r="EF69" s="2">
        <f t="shared" si="73"/>
        <v>0</v>
      </c>
      <c r="EG69" s="6">
        <v>0</v>
      </c>
      <c r="EH69" s="6">
        <v>0</v>
      </c>
      <c r="EI69" s="6">
        <v>0</v>
      </c>
      <c r="EJ69" s="2">
        <f t="shared" si="74"/>
        <v>0</v>
      </c>
      <c r="EK69" s="6">
        <v>0</v>
      </c>
      <c r="EL69" s="6">
        <v>0</v>
      </c>
      <c r="EM69" s="6">
        <v>0</v>
      </c>
      <c r="EN69" s="2">
        <f t="shared" si="75"/>
        <v>0</v>
      </c>
      <c r="EO69" s="6">
        <v>11</v>
      </c>
      <c r="EP69" s="6">
        <v>11</v>
      </c>
      <c r="EQ69" s="6">
        <v>0</v>
      </c>
      <c r="ER69" s="2">
        <f t="shared" si="76"/>
        <v>0</v>
      </c>
      <c r="ES69" s="6">
        <v>0</v>
      </c>
      <c r="ET69" s="6">
        <v>0</v>
      </c>
      <c r="EU69" s="6">
        <v>0</v>
      </c>
      <c r="EV69" s="2">
        <f t="shared" si="77"/>
        <v>0</v>
      </c>
      <c r="EW69" s="6">
        <v>0</v>
      </c>
      <c r="EX69" s="6">
        <v>0</v>
      </c>
      <c r="EY69" s="6">
        <v>0</v>
      </c>
      <c r="EZ69" s="2">
        <f t="shared" si="78"/>
        <v>0</v>
      </c>
      <c r="FA69" s="6">
        <v>0</v>
      </c>
      <c r="FB69" s="6">
        <v>0</v>
      </c>
      <c r="FC69" s="6">
        <v>0</v>
      </c>
      <c r="FD69" s="5">
        <f t="shared" si="79"/>
        <v>0</v>
      </c>
    </row>
    <row r="70" spans="1:160">
      <c r="A70" s="10" t="s">
        <v>111</v>
      </c>
      <c r="B70" s="4">
        <v>14000</v>
      </c>
      <c r="C70" s="4">
        <v>13106</v>
      </c>
      <c r="D70" s="2">
        <f t="shared" si="40"/>
        <v>0.93614285714285717</v>
      </c>
      <c r="E70" s="6">
        <v>402</v>
      </c>
      <c r="F70" s="6">
        <v>241</v>
      </c>
      <c r="G70" s="6">
        <v>161</v>
      </c>
      <c r="H70" s="2">
        <f t="shared" si="41"/>
        <v>1.15E-2</v>
      </c>
      <c r="I70" s="6">
        <v>15</v>
      </c>
      <c r="J70" s="6">
        <v>15</v>
      </c>
      <c r="K70" s="6">
        <v>0</v>
      </c>
      <c r="L70" s="2">
        <f t="shared" si="42"/>
        <v>0</v>
      </c>
      <c r="M70" s="6">
        <v>0</v>
      </c>
      <c r="N70" s="6">
        <v>0</v>
      </c>
      <c r="O70" s="6">
        <v>0</v>
      </c>
      <c r="P70" s="2">
        <f t="shared" si="43"/>
        <v>0</v>
      </c>
      <c r="Q70" s="6">
        <v>0</v>
      </c>
      <c r="R70" s="6">
        <v>0</v>
      </c>
      <c r="S70" s="6">
        <v>0</v>
      </c>
      <c r="T70" s="2">
        <f t="shared" si="44"/>
        <v>0</v>
      </c>
      <c r="U70" s="6">
        <v>0</v>
      </c>
      <c r="V70" s="6">
        <v>0</v>
      </c>
      <c r="W70" s="6">
        <v>0</v>
      </c>
      <c r="X70" s="2">
        <f t="shared" si="45"/>
        <v>0</v>
      </c>
      <c r="Y70" s="6">
        <v>169</v>
      </c>
      <c r="Z70" s="6">
        <v>120</v>
      </c>
      <c r="AA70" s="6">
        <v>49</v>
      </c>
      <c r="AB70" s="2">
        <f t="shared" si="46"/>
        <v>3.5000000000000001E-3</v>
      </c>
      <c r="AC70" s="6">
        <v>0</v>
      </c>
      <c r="AD70" s="6">
        <v>0</v>
      </c>
      <c r="AE70" s="6">
        <v>0</v>
      </c>
      <c r="AF70" s="2">
        <f t="shared" si="47"/>
        <v>0</v>
      </c>
      <c r="AG70" s="6">
        <v>267</v>
      </c>
      <c r="AH70" s="6">
        <v>201</v>
      </c>
      <c r="AI70" s="6">
        <v>66</v>
      </c>
      <c r="AJ70" s="2">
        <f t="shared" si="48"/>
        <v>4.7142857142857143E-3</v>
      </c>
      <c r="AK70" s="6">
        <v>2</v>
      </c>
      <c r="AL70" s="6">
        <v>0</v>
      </c>
      <c r="AM70" s="6">
        <v>2</v>
      </c>
      <c r="AN70" s="2">
        <f t="shared" si="49"/>
        <v>1.4285714285714287E-4</v>
      </c>
      <c r="AO70" s="6">
        <v>0</v>
      </c>
      <c r="AP70" s="6">
        <v>0</v>
      </c>
      <c r="AQ70" s="6">
        <v>0</v>
      </c>
      <c r="AR70" s="2">
        <f t="shared" si="50"/>
        <v>0</v>
      </c>
      <c r="AS70" s="6">
        <v>0</v>
      </c>
      <c r="AT70" s="6">
        <v>0</v>
      </c>
      <c r="AU70" s="6">
        <v>0</v>
      </c>
      <c r="AV70" s="2">
        <f t="shared" si="51"/>
        <v>0</v>
      </c>
      <c r="AW70" s="6">
        <v>0</v>
      </c>
      <c r="AX70" s="6">
        <v>0</v>
      </c>
      <c r="AY70" s="1">
        <v>0</v>
      </c>
      <c r="AZ70" s="2">
        <f t="shared" si="52"/>
        <v>0</v>
      </c>
      <c r="BA70" s="6">
        <v>0</v>
      </c>
      <c r="BB70" s="6">
        <v>0</v>
      </c>
      <c r="BC70" s="6">
        <v>0</v>
      </c>
      <c r="BD70" s="2">
        <f t="shared" si="53"/>
        <v>0</v>
      </c>
      <c r="BE70" s="6">
        <v>0</v>
      </c>
      <c r="BF70" s="6">
        <v>0</v>
      </c>
      <c r="BG70" s="6">
        <v>0</v>
      </c>
      <c r="BH70" s="2">
        <f t="shared" si="54"/>
        <v>0</v>
      </c>
      <c r="BI70" s="6">
        <v>0</v>
      </c>
      <c r="BJ70" s="6">
        <v>0</v>
      </c>
      <c r="BK70" s="6">
        <v>0</v>
      </c>
      <c r="BL70" s="2">
        <f t="shared" si="55"/>
        <v>0</v>
      </c>
      <c r="BM70" s="6">
        <v>0</v>
      </c>
      <c r="BN70" s="6">
        <v>0</v>
      </c>
      <c r="BO70" s="6">
        <v>0</v>
      </c>
      <c r="BP70" s="2">
        <f t="shared" si="56"/>
        <v>0</v>
      </c>
      <c r="BQ70" s="6">
        <v>0</v>
      </c>
      <c r="BR70" s="6">
        <v>0</v>
      </c>
      <c r="BS70" s="6">
        <v>0</v>
      </c>
      <c r="BT70" s="2">
        <f t="shared" si="57"/>
        <v>0</v>
      </c>
      <c r="BU70" s="6">
        <v>0</v>
      </c>
      <c r="BV70" s="6">
        <v>0</v>
      </c>
      <c r="BW70" s="6">
        <v>0</v>
      </c>
      <c r="BX70" s="2">
        <f t="shared" si="58"/>
        <v>0</v>
      </c>
      <c r="BY70" s="6">
        <v>0</v>
      </c>
      <c r="BZ70" s="6">
        <v>0</v>
      </c>
      <c r="CA70" s="6">
        <v>0</v>
      </c>
      <c r="CB70" s="2">
        <f t="shared" si="59"/>
        <v>0</v>
      </c>
      <c r="CC70" s="6">
        <v>0</v>
      </c>
      <c r="CD70" s="6">
        <v>0</v>
      </c>
      <c r="CE70" s="6">
        <v>0</v>
      </c>
      <c r="CF70" s="2">
        <f t="shared" si="60"/>
        <v>0</v>
      </c>
      <c r="CG70" s="6">
        <v>0</v>
      </c>
      <c r="CH70" s="6">
        <v>0</v>
      </c>
      <c r="CI70" s="6">
        <v>0</v>
      </c>
      <c r="CJ70" s="2">
        <f t="shared" si="61"/>
        <v>0</v>
      </c>
      <c r="CK70" s="6">
        <v>0</v>
      </c>
      <c r="CL70" s="6">
        <v>0</v>
      </c>
      <c r="CM70" s="6">
        <v>0</v>
      </c>
      <c r="CN70" s="2">
        <f t="shared" si="62"/>
        <v>0</v>
      </c>
      <c r="CO70" s="6">
        <v>0</v>
      </c>
      <c r="CP70" s="6">
        <v>0</v>
      </c>
      <c r="CQ70" s="6">
        <v>0</v>
      </c>
      <c r="CR70" s="2">
        <f t="shared" si="63"/>
        <v>0</v>
      </c>
      <c r="CS70" s="6">
        <v>2</v>
      </c>
      <c r="CT70" s="6">
        <v>2</v>
      </c>
      <c r="CU70" s="6">
        <v>0</v>
      </c>
      <c r="CV70" s="2">
        <f t="shared" si="64"/>
        <v>0</v>
      </c>
      <c r="CW70" s="6">
        <v>0</v>
      </c>
      <c r="CX70" s="6">
        <v>0</v>
      </c>
      <c r="CY70" s="6">
        <v>0</v>
      </c>
      <c r="CZ70" s="2">
        <f t="shared" si="65"/>
        <v>0</v>
      </c>
      <c r="DA70" s="6">
        <v>0</v>
      </c>
      <c r="DB70" s="6">
        <v>0</v>
      </c>
      <c r="DC70" s="6">
        <v>0</v>
      </c>
      <c r="DD70" s="2">
        <f t="shared" si="66"/>
        <v>0</v>
      </c>
      <c r="DE70" s="6">
        <v>0</v>
      </c>
      <c r="DF70" s="6">
        <v>0</v>
      </c>
      <c r="DG70" s="6">
        <v>0</v>
      </c>
      <c r="DH70" s="2">
        <f t="shared" si="67"/>
        <v>0</v>
      </c>
      <c r="DI70" s="6">
        <v>0</v>
      </c>
      <c r="DJ70" s="6">
        <v>0</v>
      </c>
      <c r="DK70" s="6">
        <v>0</v>
      </c>
      <c r="DL70" s="2">
        <f t="shared" si="68"/>
        <v>0</v>
      </c>
      <c r="DM70" s="6">
        <v>0</v>
      </c>
      <c r="DN70" s="6">
        <v>0</v>
      </c>
      <c r="DO70" s="6">
        <v>0</v>
      </c>
      <c r="DP70" s="2">
        <f t="shared" si="69"/>
        <v>0</v>
      </c>
      <c r="DQ70" s="6">
        <v>0</v>
      </c>
      <c r="DR70" s="6">
        <v>0</v>
      </c>
      <c r="DS70" s="6">
        <v>0</v>
      </c>
      <c r="DT70" s="2">
        <f t="shared" si="70"/>
        <v>0</v>
      </c>
      <c r="DU70" s="6">
        <v>5</v>
      </c>
      <c r="DV70" s="6">
        <v>1</v>
      </c>
      <c r="DW70" s="6">
        <v>4</v>
      </c>
      <c r="DX70" s="2">
        <f t="shared" si="71"/>
        <v>2.8571428571428574E-4</v>
      </c>
      <c r="DY70" s="6">
        <v>1</v>
      </c>
      <c r="DZ70" s="6">
        <v>0</v>
      </c>
      <c r="EA70" s="6">
        <v>1</v>
      </c>
      <c r="EB70" s="2">
        <f t="shared" si="72"/>
        <v>7.1428571428571434E-5</v>
      </c>
      <c r="EC70" s="6">
        <v>0</v>
      </c>
      <c r="ED70" s="6">
        <v>0</v>
      </c>
      <c r="EE70" s="6">
        <v>0</v>
      </c>
      <c r="EF70" s="2">
        <f t="shared" si="73"/>
        <v>0</v>
      </c>
      <c r="EG70" s="6">
        <v>8</v>
      </c>
      <c r="EH70" s="6">
        <v>8</v>
      </c>
      <c r="EI70" s="6">
        <v>0</v>
      </c>
      <c r="EJ70" s="2">
        <f t="shared" si="74"/>
        <v>0</v>
      </c>
      <c r="EK70" s="6">
        <v>0</v>
      </c>
      <c r="EL70" s="6">
        <v>0</v>
      </c>
      <c r="EM70" s="6">
        <v>0</v>
      </c>
      <c r="EN70" s="2">
        <f t="shared" si="75"/>
        <v>0</v>
      </c>
      <c r="EO70" s="6">
        <v>23</v>
      </c>
      <c r="EP70" s="6">
        <v>23</v>
      </c>
      <c r="EQ70" s="6">
        <v>0</v>
      </c>
      <c r="ER70" s="2">
        <f t="shared" si="76"/>
        <v>0</v>
      </c>
      <c r="ES70" s="6">
        <v>0</v>
      </c>
      <c r="ET70" s="6">
        <v>0</v>
      </c>
      <c r="EU70" s="6">
        <v>0</v>
      </c>
      <c r="EV70" s="2">
        <f t="shared" si="77"/>
        <v>0</v>
      </c>
      <c r="EW70" s="6">
        <v>0</v>
      </c>
      <c r="EX70" s="6">
        <v>0</v>
      </c>
      <c r="EY70" s="6">
        <v>0</v>
      </c>
      <c r="EZ70" s="2">
        <f t="shared" si="78"/>
        <v>0</v>
      </c>
      <c r="FA70" s="6">
        <v>0</v>
      </c>
      <c r="FB70" s="6">
        <v>0</v>
      </c>
      <c r="FC70" s="6">
        <v>0</v>
      </c>
      <c r="FD70" s="5">
        <f t="shared" si="79"/>
        <v>0</v>
      </c>
    </row>
    <row r="71" spans="1:160">
      <c r="A71" s="10" t="s">
        <v>112</v>
      </c>
      <c r="B71" s="4">
        <v>8632</v>
      </c>
      <c r="C71" s="4">
        <v>8456</v>
      </c>
      <c r="D71" s="2">
        <f t="shared" si="40"/>
        <v>0.97961075069508807</v>
      </c>
      <c r="E71" s="6">
        <v>41</v>
      </c>
      <c r="F71" s="6">
        <v>38</v>
      </c>
      <c r="G71" s="6">
        <v>3</v>
      </c>
      <c r="H71" s="2">
        <f t="shared" si="41"/>
        <v>3.4754402224281743E-4</v>
      </c>
      <c r="I71" s="6">
        <v>6</v>
      </c>
      <c r="J71" s="6">
        <v>6</v>
      </c>
      <c r="K71" s="6">
        <v>0</v>
      </c>
      <c r="L71" s="2">
        <f t="shared" si="42"/>
        <v>0</v>
      </c>
      <c r="M71" s="6">
        <v>0</v>
      </c>
      <c r="N71" s="6">
        <v>0</v>
      </c>
      <c r="O71" s="6">
        <v>0</v>
      </c>
      <c r="P71" s="2">
        <f t="shared" si="43"/>
        <v>0</v>
      </c>
      <c r="Q71" s="6">
        <v>2</v>
      </c>
      <c r="R71" s="6">
        <v>2</v>
      </c>
      <c r="S71" s="6">
        <v>0</v>
      </c>
      <c r="T71" s="2">
        <f t="shared" si="44"/>
        <v>0</v>
      </c>
      <c r="U71" s="6">
        <v>0</v>
      </c>
      <c r="V71" s="6">
        <v>0</v>
      </c>
      <c r="W71" s="6">
        <v>0</v>
      </c>
      <c r="X71" s="2">
        <f t="shared" si="45"/>
        <v>0</v>
      </c>
      <c r="Y71" s="6">
        <v>69</v>
      </c>
      <c r="Z71" s="6">
        <v>31</v>
      </c>
      <c r="AA71" s="6">
        <v>38</v>
      </c>
      <c r="AB71" s="2">
        <f t="shared" si="46"/>
        <v>4.402224281742354E-3</v>
      </c>
      <c r="AC71" s="6">
        <v>0</v>
      </c>
      <c r="AD71" s="6">
        <v>0</v>
      </c>
      <c r="AE71" s="6">
        <v>0</v>
      </c>
      <c r="AF71" s="2">
        <f t="shared" si="47"/>
        <v>0</v>
      </c>
      <c r="AG71" s="6">
        <v>34</v>
      </c>
      <c r="AH71" s="6">
        <v>6</v>
      </c>
      <c r="AI71" s="6">
        <v>28</v>
      </c>
      <c r="AJ71" s="2">
        <f t="shared" si="48"/>
        <v>3.2437442075996291E-3</v>
      </c>
      <c r="AK71" s="6">
        <v>0</v>
      </c>
      <c r="AL71" s="6">
        <v>0</v>
      </c>
      <c r="AM71" s="6">
        <v>0</v>
      </c>
      <c r="AN71" s="2">
        <f t="shared" si="49"/>
        <v>0</v>
      </c>
      <c r="AO71" s="6">
        <v>0</v>
      </c>
      <c r="AP71" s="6">
        <v>0</v>
      </c>
      <c r="AQ71" s="6">
        <v>0</v>
      </c>
      <c r="AR71" s="2">
        <f t="shared" si="50"/>
        <v>0</v>
      </c>
      <c r="AS71" s="6">
        <v>0</v>
      </c>
      <c r="AT71" s="6">
        <v>0</v>
      </c>
      <c r="AU71" s="6">
        <v>0</v>
      </c>
      <c r="AV71" s="2">
        <f t="shared" si="51"/>
        <v>0</v>
      </c>
      <c r="AW71" s="6">
        <v>0</v>
      </c>
      <c r="AX71" s="6">
        <v>0</v>
      </c>
      <c r="AY71" s="1">
        <v>0</v>
      </c>
      <c r="AZ71" s="2">
        <f t="shared" si="52"/>
        <v>0</v>
      </c>
      <c r="BA71" s="6">
        <v>0</v>
      </c>
      <c r="BB71" s="6">
        <v>0</v>
      </c>
      <c r="BC71" s="6">
        <v>0</v>
      </c>
      <c r="BD71" s="2">
        <f t="shared" si="53"/>
        <v>0</v>
      </c>
      <c r="BE71" s="6">
        <v>0</v>
      </c>
      <c r="BF71" s="6">
        <v>0</v>
      </c>
      <c r="BG71" s="6">
        <v>0</v>
      </c>
      <c r="BH71" s="2">
        <f t="shared" si="54"/>
        <v>0</v>
      </c>
      <c r="BI71" s="6">
        <v>0</v>
      </c>
      <c r="BJ71" s="6">
        <v>0</v>
      </c>
      <c r="BK71" s="6">
        <v>0</v>
      </c>
      <c r="BL71" s="2">
        <f t="shared" si="55"/>
        <v>0</v>
      </c>
      <c r="BM71" s="6">
        <v>0</v>
      </c>
      <c r="BN71" s="6">
        <v>0</v>
      </c>
      <c r="BO71" s="6">
        <v>0</v>
      </c>
      <c r="BP71" s="2">
        <f t="shared" si="56"/>
        <v>0</v>
      </c>
      <c r="BQ71" s="6">
        <v>0</v>
      </c>
      <c r="BR71" s="6">
        <v>0</v>
      </c>
      <c r="BS71" s="6">
        <v>0</v>
      </c>
      <c r="BT71" s="2">
        <f t="shared" si="57"/>
        <v>0</v>
      </c>
      <c r="BU71" s="6">
        <v>0</v>
      </c>
      <c r="BV71" s="6">
        <v>0</v>
      </c>
      <c r="BW71" s="6">
        <v>0</v>
      </c>
      <c r="BX71" s="2">
        <f t="shared" si="58"/>
        <v>0</v>
      </c>
      <c r="BY71" s="6">
        <v>0</v>
      </c>
      <c r="BZ71" s="6">
        <v>0</v>
      </c>
      <c r="CA71" s="6">
        <v>0</v>
      </c>
      <c r="CB71" s="2">
        <f t="shared" si="59"/>
        <v>0</v>
      </c>
      <c r="CC71" s="6">
        <v>0</v>
      </c>
      <c r="CD71" s="6">
        <v>0</v>
      </c>
      <c r="CE71" s="6">
        <v>0</v>
      </c>
      <c r="CF71" s="2">
        <f t="shared" si="60"/>
        <v>0</v>
      </c>
      <c r="CG71" s="6">
        <v>4</v>
      </c>
      <c r="CH71" s="6">
        <v>4</v>
      </c>
      <c r="CI71" s="6">
        <v>0</v>
      </c>
      <c r="CJ71" s="2">
        <f t="shared" si="61"/>
        <v>0</v>
      </c>
      <c r="CK71" s="6">
        <v>0</v>
      </c>
      <c r="CL71" s="6">
        <v>0</v>
      </c>
      <c r="CM71" s="6">
        <v>0</v>
      </c>
      <c r="CN71" s="2">
        <f t="shared" si="62"/>
        <v>0</v>
      </c>
      <c r="CO71" s="6">
        <v>0</v>
      </c>
      <c r="CP71" s="6">
        <v>0</v>
      </c>
      <c r="CQ71" s="6">
        <v>0</v>
      </c>
      <c r="CR71" s="2">
        <f t="shared" si="63"/>
        <v>0</v>
      </c>
      <c r="CS71" s="6">
        <v>0</v>
      </c>
      <c r="CT71" s="6">
        <v>0</v>
      </c>
      <c r="CU71" s="6">
        <v>0</v>
      </c>
      <c r="CV71" s="2">
        <f t="shared" si="64"/>
        <v>0</v>
      </c>
      <c r="CW71" s="6">
        <v>0</v>
      </c>
      <c r="CX71" s="6">
        <v>0</v>
      </c>
      <c r="CY71" s="6">
        <v>0</v>
      </c>
      <c r="CZ71" s="2">
        <f t="shared" si="65"/>
        <v>0</v>
      </c>
      <c r="DA71" s="6">
        <v>0</v>
      </c>
      <c r="DB71" s="6">
        <v>0</v>
      </c>
      <c r="DC71" s="6">
        <v>0</v>
      </c>
      <c r="DD71" s="2">
        <f t="shared" si="66"/>
        <v>0</v>
      </c>
      <c r="DE71" s="6">
        <v>0</v>
      </c>
      <c r="DF71" s="6">
        <v>0</v>
      </c>
      <c r="DG71" s="6">
        <v>0</v>
      </c>
      <c r="DH71" s="2">
        <f t="shared" si="67"/>
        <v>0</v>
      </c>
      <c r="DI71" s="6">
        <v>0</v>
      </c>
      <c r="DJ71" s="6">
        <v>0</v>
      </c>
      <c r="DK71" s="6">
        <v>0</v>
      </c>
      <c r="DL71" s="2">
        <f t="shared" si="68"/>
        <v>0</v>
      </c>
      <c r="DM71" s="6">
        <v>0</v>
      </c>
      <c r="DN71" s="6">
        <v>0</v>
      </c>
      <c r="DO71" s="6">
        <v>0</v>
      </c>
      <c r="DP71" s="2">
        <f t="shared" si="69"/>
        <v>0</v>
      </c>
      <c r="DQ71" s="6">
        <v>0</v>
      </c>
      <c r="DR71" s="6">
        <v>0</v>
      </c>
      <c r="DS71" s="6">
        <v>0</v>
      </c>
      <c r="DT71" s="2">
        <f t="shared" si="70"/>
        <v>0</v>
      </c>
      <c r="DU71" s="6">
        <v>18</v>
      </c>
      <c r="DV71" s="6">
        <v>18</v>
      </c>
      <c r="DW71" s="6">
        <v>0</v>
      </c>
      <c r="DX71" s="2">
        <f t="shared" si="71"/>
        <v>0</v>
      </c>
      <c r="DY71" s="6">
        <v>0</v>
      </c>
      <c r="DZ71" s="6">
        <v>0</v>
      </c>
      <c r="EA71" s="6">
        <v>0</v>
      </c>
      <c r="EB71" s="2">
        <f t="shared" si="72"/>
        <v>0</v>
      </c>
      <c r="EC71" s="6">
        <v>0</v>
      </c>
      <c r="ED71" s="6">
        <v>0</v>
      </c>
      <c r="EE71" s="6">
        <v>0</v>
      </c>
      <c r="EF71" s="2">
        <f t="shared" si="73"/>
        <v>0</v>
      </c>
      <c r="EG71" s="6">
        <v>2</v>
      </c>
      <c r="EH71" s="6">
        <v>2</v>
      </c>
      <c r="EI71" s="6">
        <v>0</v>
      </c>
      <c r="EJ71" s="2">
        <f t="shared" si="74"/>
        <v>0</v>
      </c>
      <c r="EK71" s="6">
        <v>0</v>
      </c>
      <c r="EL71" s="6">
        <v>0</v>
      </c>
      <c r="EM71" s="6">
        <v>0</v>
      </c>
      <c r="EN71" s="2">
        <f t="shared" si="75"/>
        <v>0</v>
      </c>
      <c r="EO71" s="6">
        <v>0</v>
      </c>
      <c r="EP71" s="6">
        <v>0</v>
      </c>
      <c r="EQ71" s="6">
        <v>0</v>
      </c>
      <c r="ER71" s="2">
        <f t="shared" si="76"/>
        <v>0</v>
      </c>
      <c r="ES71" s="6">
        <v>0</v>
      </c>
      <c r="ET71" s="6">
        <v>0</v>
      </c>
      <c r="EU71" s="6">
        <v>0</v>
      </c>
      <c r="EV71" s="2">
        <f t="shared" si="77"/>
        <v>0</v>
      </c>
      <c r="EW71" s="6">
        <v>0</v>
      </c>
      <c r="EX71" s="6">
        <v>0</v>
      </c>
      <c r="EY71" s="6">
        <v>0</v>
      </c>
      <c r="EZ71" s="2">
        <f t="shared" si="78"/>
        <v>0</v>
      </c>
      <c r="FA71" s="6">
        <v>0</v>
      </c>
      <c r="FB71" s="6">
        <v>0</v>
      </c>
      <c r="FC71" s="6">
        <v>0</v>
      </c>
      <c r="FD71" s="5">
        <f t="shared" si="79"/>
        <v>0</v>
      </c>
    </row>
    <row r="72" spans="1:160">
      <c r="A72" s="10" t="s">
        <v>113</v>
      </c>
      <c r="B72" s="4">
        <v>11091</v>
      </c>
      <c r="C72" s="4">
        <v>10969</v>
      </c>
      <c r="D72" s="2">
        <f t="shared" si="40"/>
        <v>0.98900009016319534</v>
      </c>
      <c r="E72" s="6">
        <v>38</v>
      </c>
      <c r="F72" s="6">
        <v>30</v>
      </c>
      <c r="G72" s="6">
        <v>8</v>
      </c>
      <c r="H72" s="2">
        <f t="shared" si="41"/>
        <v>7.2130556306915521E-4</v>
      </c>
      <c r="I72" s="6">
        <v>2</v>
      </c>
      <c r="J72" s="6">
        <v>2</v>
      </c>
      <c r="K72" s="6">
        <v>0</v>
      </c>
      <c r="L72" s="2">
        <f t="shared" si="42"/>
        <v>0</v>
      </c>
      <c r="M72" s="6">
        <v>0</v>
      </c>
      <c r="N72" s="6">
        <v>0</v>
      </c>
      <c r="O72" s="6">
        <v>0</v>
      </c>
      <c r="P72" s="2">
        <f t="shared" si="43"/>
        <v>0</v>
      </c>
      <c r="Q72" s="6">
        <v>0</v>
      </c>
      <c r="R72" s="6">
        <v>0</v>
      </c>
      <c r="S72" s="6">
        <v>0</v>
      </c>
      <c r="T72" s="2">
        <f t="shared" si="44"/>
        <v>0</v>
      </c>
      <c r="U72" s="6">
        <v>0</v>
      </c>
      <c r="V72" s="6">
        <v>0</v>
      </c>
      <c r="W72" s="6">
        <v>0</v>
      </c>
      <c r="X72" s="2">
        <f t="shared" si="45"/>
        <v>0</v>
      </c>
      <c r="Y72" s="6">
        <v>46</v>
      </c>
      <c r="Z72" s="6">
        <v>46</v>
      </c>
      <c r="AA72" s="6">
        <v>0</v>
      </c>
      <c r="AB72" s="2">
        <f t="shared" si="46"/>
        <v>0</v>
      </c>
      <c r="AC72" s="6">
        <v>0</v>
      </c>
      <c r="AD72" s="6">
        <v>0</v>
      </c>
      <c r="AE72" s="6">
        <v>0</v>
      </c>
      <c r="AF72" s="2">
        <f t="shared" si="47"/>
        <v>0</v>
      </c>
      <c r="AG72" s="6">
        <v>0</v>
      </c>
      <c r="AH72" s="6">
        <v>0</v>
      </c>
      <c r="AI72" s="6">
        <v>0</v>
      </c>
      <c r="AJ72" s="2">
        <f t="shared" si="48"/>
        <v>0</v>
      </c>
      <c r="AK72" s="6">
        <v>0</v>
      </c>
      <c r="AL72" s="6">
        <v>0</v>
      </c>
      <c r="AM72" s="6">
        <v>0</v>
      </c>
      <c r="AN72" s="2">
        <f t="shared" si="49"/>
        <v>0</v>
      </c>
      <c r="AO72" s="6">
        <v>0</v>
      </c>
      <c r="AP72" s="6">
        <v>0</v>
      </c>
      <c r="AQ72" s="6">
        <v>0</v>
      </c>
      <c r="AR72" s="2">
        <f t="shared" si="50"/>
        <v>0</v>
      </c>
      <c r="AS72" s="6">
        <v>0</v>
      </c>
      <c r="AT72" s="6">
        <v>0</v>
      </c>
      <c r="AU72" s="6">
        <v>0</v>
      </c>
      <c r="AV72" s="2">
        <f t="shared" si="51"/>
        <v>0</v>
      </c>
      <c r="AW72" s="6">
        <v>0</v>
      </c>
      <c r="AX72" s="6">
        <v>0</v>
      </c>
      <c r="AY72" s="1">
        <v>0</v>
      </c>
      <c r="AZ72" s="2">
        <f t="shared" si="52"/>
        <v>0</v>
      </c>
      <c r="BA72" s="6">
        <v>0</v>
      </c>
      <c r="BB72" s="6">
        <v>0</v>
      </c>
      <c r="BC72" s="6">
        <v>0</v>
      </c>
      <c r="BD72" s="2">
        <f t="shared" si="53"/>
        <v>0</v>
      </c>
      <c r="BE72" s="6">
        <v>0</v>
      </c>
      <c r="BF72" s="6">
        <v>0</v>
      </c>
      <c r="BG72" s="6">
        <v>0</v>
      </c>
      <c r="BH72" s="2">
        <f t="shared" si="54"/>
        <v>0</v>
      </c>
      <c r="BI72" s="6">
        <v>0</v>
      </c>
      <c r="BJ72" s="6">
        <v>0</v>
      </c>
      <c r="BK72" s="6">
        <v>0</v>
      </c>
      <c r="BL72" s="2">
        <f t="shared" si="55"/>
        <v>0</v>
      </c>
      <c r="BM72" s="6">
        <v>0</v>
      </c>
      <c r="BN72" s="6">
        <v>0</v>
      </c>
      <c r="BO72" s="6">
        <v>0</v>
      </c>
      <c r="BP72" s="2">
        <f t="shared" si="56"/>
        <v>0</v>
      </c>
      <c r="BQ72" s="6">
        <v>0</v>
      </c>
      <c r="BR72" s="6">
        <v>0</v>
      </c>
      <c r="BS72" s="6">
        <v>0</v>
      </c>
      <c r="BT72" s="2">
        <f t="shared" si="57"/>
        <v>0</v>
      </c>
      <c r="BU72" s="6">
        <v>0</v>
      </c>
      <c r="BV72" s="6">
        <v>0</v>
      </c>
      <c r="BW72" s="6">
        <v>0</v>
      </c>
      <c r="BX72" s="2">
        <f t="shared" si="58"/>
        <v>0</v>
      </c>
      <c r="BY72" s="6">
        <v>0</v>
      </c>
      <c r="BZ72" s="6">
        <v>0</v>
      </c>
      <c r="CA72" s="6">
        <v>0</v>
      </c>
      <c r="CB72" s="2">
        <f t="shared" si="59"/>
        <v>0</v>
      </c>
      <c r="CC72" s="6">
        <v>0</v>
      </c>
      <c r="CD72" s="6">
        <v>0</v>
      </c>
      <c r="CE72" s="6">
        <v>0</v>
      </c>
      <c r="CF72" s="2">
        <f t="shared" si="60"/>
        <v>0</v>
      </c>
      <c r="CG72" s="6">
        <v>0</v>
      </c>
      <c r="CH72" s="6">
        <v>0</v>
      </c>
      <c r="CI72" s="6">
        <v>0</v>
      </c>
      <c r="CJ72" s="2">
        <f t="shared" si="61"/>
        <v>0</v>
      </c>
      <c r="CK72" s="6">
        <v>0</v>
      </c>
      <c r="CL72" s="6">
        <v>0</v>
      </c>
      <c r="CM72" s="6">
        <v>0</v>
      </c>
      <c r="CN72" s="2">
        <f t="shared" si="62"/>
        <v>0</v>
      </c>
      <c r="CO72" s="6">
        <v>32</v>
      </c>
      <c r="CP72" s="6">
        <v>28</v>
      </c>
      <c r="CQ72" s="6">
        <v>4</v>
      </c>
      <c r="CR72" s="2">
        <f t="shared" si="63"/>
        <v>3.606527815345776E-4</v>
      </c>
      <c r="CS72" s="6">
        <v>0</v>
      </c>
      <c r="CT72" s="6">
        <v>0</v>
      </c>
      <c r="CU72" s="6">
        <v>0</v>
      </c>
      <c r="CV72" s="2">
        <f t="shared" si="64"/>
        <v>0</v>
      </c>
      <c r="CW72" s="6">
        <v>0</v>
      </c>
      <c r="CX72" s="6">
        <v>0</v>
      </c>
      <c r="CY72" s="6">
        <v>0</v>
      </c>
      <c r="CZ72" s="2">
        <f t="shared" si="65"/>
        <v>0</v>
      </c>
      <c r="DA72" s="6">
        <v>0</v>
      </c>
      <c r="DB72" s="6">
        <v>0</v>
      </c>
      <c r="DC72" s="6">
        <v>0</v>
      </c>
      <c r="DD72" s="2">
        <f t="shared" si="66"/>
        <v>0</v>
      </c>
      <c r="DE72" s="6">
        <v>0</v>
      </c>
      <c r="DF72" s="6">
        <v>0</v>
      </c>
      <c r="DG72" s="6">
        <v>0</v>
      </c>
      <c r="DH72" s="2">
        <f t="shared" si="67"/>
        <v>0</v>
      </c>
      <c r="DI72" s="6">
        <v>0</v>
      </c>
      <c r="DJ72" s="6">
        <v>0</v>
      </c>
      <c r="DK72" s="6">
        <v>0</v>
      </c>
      <c r="DL72" s="2">
        <f t="shared" si="68"/>
        <v>0</v>
      </c>
      <c r="DM72" s="6">
        <v>0</v>
      </c>
      <c r="DN72" s="6">
        <v>0</v>
      </c>
      <c r="DO72" s="6">
        <v>0</v>
      </c>
      <c r="DP72" s="2">
        <f t="shared" si="69"/>
        <v>0</v>
      </c>
      <c r="DQ72" s="6">
        <v>0</v>
      </c>
      <c r="DR72" s="6">
        <v>0</v>
      </c>
      <c r="DS72" s="6">
        <v>0</v>
      </c>
      <c r="DT72" s="2">
        <f t="shared" si="70"/>
        <v>0</v>
      </c>
      <c r="DU72" s="6">
        <v>4</v>
      </c>
      <c r="DV72" s="6">
        <v>0</v>
      </c>
      <c r="DW72" s="6">
        <v>4</v>
      </c>
      <c r="DX72" s="2">
        <f t="shared" si="71"/>
        <v>3.606527815345776E-4</v>
      </c>
      <c r="DY72" s="6">
        <v>0</v>
      </c>
      <c r="DZ72" s="6">
        <v>0</v>
      </c>
      <c r="EA72" s="6">
        <v>0</v>
      </c>
      <c r="EB72" s="2">
        <f t="shared" si="72"/>
        <v>0</v>
      </c>
      <c r="EC72" s="6">
        <v>0</v>
      </c>
      <c r="ED72" s="6">
        <v>0</v>
      </c>
      <c r="EE72" s="6">
        <v>0</v>
      </c>
      <c r="EF72" s="2">
        <f t="shared" si="73"/>
        <v>0</v>
      </c>
      <c r="EG72" s="6">
        <v>0</v>
      </c>
      <c r="EH72" s="6">
        <v>0</v>
      </c>
      <c r="EI72" s="6">
        <v>0</v>
      </c>
      <c r="EJ72" s="2">
        <f t="shared" si="74"/>
        <v>0</v>
      </c>
      <c r="EK72" s="6">
        <v>0</v>
      </c>
      <c r="EL72" s="6">
        <v>0</v>
      </c>
      <c r="EM72" s="6">
        <v>0</v>
      </c>
      <c r="EN72" s="2">
        <f t="shared" si="75"/>
        <v>0</v>
      </c>
      <c r="EO72" s="6">
        <v>0</v>
      </c>
      <c r="EP72" s="6">
        <v>0</v>
      </c>
      <c r="EQ72" s="6">
        <v>0</v>
      </c>
      <c r="ER72" s="2">
        <f t="shared" si="76"/>
        <v>0</v>
      </c>
      <c r="ES72" s="6">
        <v>0</v>
      </c>
      <c r="ET72" s="6">
        <v>0</v>
      </c>
      <c r="EU72" s="6">
        <v>0</v>
      </c>
      <c r="EV72" s="2">
        <f t="shared" si="77"/>
        <v>0</v>
      </c>
      <c r="EW72" s="6">
        <v>0</v>
      </c>
      <c r="EX72" s="6">
        <v>0</v>
      </c>
      <c r="EY72" s="6">
        <v>0</v>
      </c>
      <c r="EZ72" s="2">
        <f t="shared" si="78"/>
        <v>0</v>
      </c>
      <c r="FA72" s="6">
        <v>0</v>
      </c>
      <c r="FB72" s="6">
        <v>0</v>
      </c>
      <c r="FC72" s="6">
        <v>0</v>
      </c>
      <c r="FD72" s="5">
        <f t="shared" si="79"/>
        <v>0</v>
      </c>
    </row>
    <row r="73" spans="1:160">
      <c r="A73" s="10" t="s">
        <v>114</v>
      </c>
      <c r="B73" s="4">
        <v>19360</v>
      </c>
      <c r="C73" s="4">
        <v>17672</v>
      </c>
      <c r="D73" s="2">
        <f t="shared" si="40"/>
        <v>0.91280991735537187</v>
      </c>
      <c r="E73" s="6">
        <v>150</v>
      </c>
      <c r="F73" s="6">
        <v>96</v>
      </c>
      <c r="G73" s="6">
        <v>54</v>
      </c>
      <c r="H73" s="2">
        <f t="shared" si="41"/>
        <v>2.7892561983471073E-3</v>
      </c>
      <c r="I73" s="6">
        <v>7</v>
      </c>
      <c r="J73" s="6">
        <v>7</v>
      </c>
      <c r="K73" s="6">
        <v>0</v>
      </c>
      <c r="L73" s="2">
        <f t="shared" si="42"/>
        <v>0</v>
      </c>
      <c r="M73" s="6">
        <v>0</v>
      </c>
      <c r="N73" s="6">
        <v>0</v>
      </c>
      <c r="O73" s="6">
        <v>0</v>
      </c>
      <c r="P73" s="2">
        <f t="shared" si="43"/>
        <v>0</v>
      </c>
      <c r="Q73" s="6">
        <v>0</v>
      </c>
      <c r="R73" s="6">
        <v>0</v>
      </c>
      <c r="S73" s="6">
        <v>0</v>
      </c>
      <c r="T73" s="2">
        <f t="shared" si="44"/>
        <v>0</v>
      </c>
      <c r="U73" s="6">
        <v>0</v>
      </c>
      <c r="V73" s="6">
        <v>0</v>
      </c>
      <c r="W73" s="6">
        <v>0</v>
      </c>
      <c r="X73" s="2">
        <f t="shared" si="45"/>
        <v>0</v>
      </c>
      <c r="Y73" s="6">
        <v>440</v>
      </c>
      <c r="Z73" s="6">
        <v>189</v>
      </c>
      <c r="AA73" s="6">
        <v>251</v>
      </c>
      <c r="AB73" s="2">
        <f t="shared" si="46"/>
        <v>1.2964876033057852E-2</v>
      </c>
      <c r="AC73" s="6">
        <v>0</v>
      </c>
      <c r="AD73" s="6">
        <v>0</v>
      </c>
      <c r="AE73" s="6">
        <v>0</v>
      </c>
      <c r="AF73" s="2">
        <f t="shared" si="47"/>
        <v>0</v>
      </c>
      <c r="AG73" s="6">
        <v>782</v>
      </c>
      <c r="AH73" s="6">
        <v>503</v>
      </c>
      <c r="AI73" s="6">
        <v>279</v>
      </c>
      <c r="AJ73" s="2">
        <f t="shared" si="48"/>
        <v>1.4411157024793389E-2</v>
      </c>
      <c r="AK73" s="6">
        <v>0</v>
      </c>
      <c r="AL73" s="6">
        <v>0</v>
      </c>
      <c r="AM73" s="6">
        <v>0</v>
      </c>
      <c r="AN73" s="2">
        <f t="shared" si="49"/>
        <v>0</v>
      </c>
      <c r="AO73" s="6">
        <v>0</v>
      </c>
      <c r="AP73" s="6">
        <v>0</v>
      </c>
      <c r="AQ73" s="6">
        <v>0</v>
      </c>
      <c r="AR73" s="2">
        <f t="shared" si="50"/>
        <v>0</v>
      </c>
      <c r="AS73" s="6">
        <v>0</v>
      </c>
      <c r="AT73" s="6">
        <v>0</v>
      </c>
      <c r="AU73" s="6">
        <v>0</v>
      </c>
      <c r="AV73" s="2">
        <f t="shared" si="51"/>
        <v>0</v>
      </c>
      <c r="AW73" s="6">
        <v>0</v>
      </c>
      <c r="AX73" s="6">
        <v>0</v>
      </c>
      <c r="AY73" s="1">
        <v>0</v>
      </c>
      <c r="AZ73" s="2">
        <f t="shared" si="52"/>
        <v>0</v>
      </c>
      <c r="BA73" s="6">
        <v>0</v>
      </c>
      <c r="BB73" s="6">
        <v>0</v>
      </c>
      <c r="BC73" s="6">
        <v>0</v>
      </c>
      <c r="BD73" s="2">
        <f t="shared" si="53"/>
        <v>0</v>
      </c>
      <c r="BE73" s="6">
        <v>269</v>
      </c>
      <c r="BF73" s="6">
        <v>69</v>
      </c>
      <c r="BG73" s="6">
        <v>200</v>
      </c>
      <c r="BH73" s="2">
        <f t="shared" si="54"/>
        <v>1.0330578512396695E-2</v>
      </c>
      <c r="BI73" s="6">
        <v>0</v>
      </c>
      <c r="BJ73" s="6">
        <v>0</v>
      </c>
      <c r="BK73" s="6">
        <v>0</v>
      </c>
      <c r="BL73" s="2">
        <f t="shared" si="55"/>
        <v>0</v>
      </c>
      <c r="BM73" s="6">
        <v>0</v>
      </c>
      <c r="BN73" s="6">
        <v>0</v>
      </c>
      <c r="BO73" s="6">
        <v>0</v>
      </c>
      <c r="BP73" s="2">
        <f t="shared" si="56"/>
        <v>0</v>
      </c>
      <c r="BQ73" s="6">
        <v>0</v>
      </c>
      <c r="BR73" s="6">
        <v>0</v>
      </c>
      <c r="BS73" s="6">
        <v>0</v>
      </c>
      <c r="BT73" s="2">
        <f t="shared" si="57"/>
        <v>0</v>
      </c>
      <c r="BU73" s="6">
        <v>0</v>
      </c>
      <c r="BV73" s="6">
        <v>0</v>
      </c>
      <c r="BW73" s="6">
        <v>0</v>
      </c>
      <c r="BX73" s="2">
        <f t="shared" si="58"/>
        <v>0</v>
      </c>
      <c r="BY73" s="6">
        <v>0</v>
      </c>
      <c r="BZ73" s="6">
        <v>0</v>
      </c>
      <c r="CA73" s="6">
        <v>0</v>
      </c>
      <c r="CB73" s="2">
        <f t="shared" si="59"/>
        <v>0</v>
      </c>
      <c r="CC73" s="6">
        <v>0</v>
      </c>
      <c r="CD73" s="6">
        <v>0</v>
      </c>
      <c r="CE73" s="6">
        <v>0</v>
      </c>
      <c r="CF73" s="2">
        <f t="shared" si="60"/>
        <v>0</v>
      </c>
      <c r="CG73" s="6">
        <v>0</v>
      </c>
      <c r="CH73" s="6">
        <v>0</v>
      </c>
      <c r="CI73" s="6">
        <v>0</v>
      </c>
      <c r="CJ73" s="2">
        <f t="shared" si="61"/>
        <v>0</v>
      </c>
      <c r="CK73" s="6">
        <v>0</v>
      </c>
      <c r="CL73" s="6">
        <v>0</v>
      </c>
      <c r="CM73" s="6">
        <v>0</v>
      </c>
      <c r="CN73" s="2">
        <f t="shared" si="62"/>
        <v>0</v>
      </c>
      <c r="CO73" s="6">
        <v>0</v>
      </c>
      <c r="CP73" s="6">
        <v>0</v>
      </c>
      <c r="CQ73" s="6">
        <v>0</v>
      </c>
      <c r="CR73" s="2">
        <f t="shared" si="63"/>
        <v>0</v>
      </c>
      <c r="CS73" s="6">
        <v>18</v>
      </c>
      <c r="CT73" s="6">
        <v>18</v>
      </c>
      <c r="CU73" s="6">
        <v>0</v>
      </c>
      <c r="CV73" s="2">
        <f t="shared" si="64"/>
        <v>0</v>
      </c>
      <c r="CW73" s="6">
        <v>0</v>
      </c>
      <c r="CX73" s="6">
        <v>0</v>
      </c>
      <c r="CY73" s="6">
        <v>0</v>
      </c>
      <c r="CZ73" s="2">
        <f t="shared" si="65"/>
        <v>0</v>
      </c>
      <c r="DA73" s="6">
        <v>0</v>
      </c>
      <c r="DB73" s="6">
        <v>0</v>
      </c>
      <c r="DC73" s="6">
        <v>0</v>
      </c>
      <c r="DD73" s="2">
        <f t="shared" si="66"/>
        <v>0</v>
      </c>
      <c r="DE73" s="6">
        <v>0</v>
      </c>
      <c r="DF73" s="6">
        <v>0</v>
      </c>
      <c r="DG73" s="6">
        <v>0</v>
      </c>
      <c r="DH73" s="2">
        <f t="shared" si="67"/>
        <v>0</v>
      </c>
      <c r="DI73" s="6">
        <v>0</v>
      </c>
      <c r="DJ73" s="6">
        <v>0</v>
      </c>
      <c r="DK73" s="6">
        <v>0</v>
      </c>
      <c r="DL73" s="2">
        <f t="shared" si="68"/>
        <v>0</v>
      </c>
      <c r="DM73" s="6">
        <v>0</v>
      </c>
      <c r="DN73" s="6">
        <v>0</v>
      </c>
      <c r="DO73" s="6">
        <v>0</v>
      </c>
      <c r="DP73" s="2">
        <f t="shared" si="69"/>
        <v>0</v>
      </c>
      <c r="DQ73" s="6">
        <v>0</v>
      </c>
      <c r="DR73" s="6">
        <v>0</v>
      </c>
      <c r="DS73" s="6">
        <v>0</v>
      </c>
      <c r="DT73" s="2">
        <f t="shared" si="70"/>
        <v>0</v>
      </c>
      <c r="DU73" s="6">
        <v>15</v>
      </c>
      <c r="DV73" s="6">
        <v>0</v>
      </c>
      <c r="DW73" s="6">
        <v>15</v>
      </c>
      <c r="DX73" s="2">
        <f t="shared" si="71"/>
        <v>7.7479338842975209E-4</v>
      </c>
      <c r="DY73" s="6">
        <v>0</v>
      </c>
      <c r="DZ73" s="6">
        <v>0</v>
      </c>
      <c r="EA73" s="6">
        <v>0</v>
      </c>
      <c r="EB73" s="2">
        <f t="shared" si="72"/>
        <v>0</v>
      </c>
      <c r="EC73" s="6">
        <v>0</v>
      </c>
      <c r="ED73" s="6">
        <v>0</v>
      </c>
      <c r="EE73" s="6">
        <v>0</v>
      </c>
      <c r="EF73" s="2">
        <f t="shared" si="73"/>
        <v>0</v>
      </c>
      <c r="EG73" s="6">
        <v>0</v>
      </c>
      <c r="EH73" s="6">
        <v>0</v>
      </c>
      <c r="EI73" s="6">
        <v>0</v>
      </c>
      <c r="EJ73" s="2">
        <f t="shared" si="74"/>
        <v>0</v>
      </c>
      <c r="EK73" s="6">
        <v>0</v>
      </c>
      <c r="EL73" s="6">
        <v>0</v>
      </c>
      <c r="EM73" s="6">
        <v>0</v>
      </c>
      <c r="EN73" s="2">
        <f t="shared" si="75"/>
        <v>0</v>
      </c>
      <c r="EO73" s="6">
        <v>7</v>
      </c>
      <c r="EP73" s="6">
        <v>7</v>
      </c>
      <c r="EQ73" s="6">
        <v>0</v>
      </c>
      <c r="ER73" s="2">
        <f t="shared" si="76"/>
        <v>0</v>
      </c>
      <c r="ES73" s="6">
        <v>0</v>
      </c>
      <c r="ET73" s="6">
        <v>0</v>
      </c>
      <c r="EU73" s="6">
        <v>0</v>
      </c>
      <c r="EV73" s="2">
        <f t="shared" si="77"/>
        <v>0</v>
      </c>
      <c r="EW73" s="6">
        <v>0</v>
      </c>
      <c r="EX73" s="6">
        <v>0</v>
      </c>
      <c r="EY73" s="6">
        <v>0</v>
      </c>
      <c r="EZ73" s="2">
        <f t="shared" si="78"/>
        <v>0</v>
      </c>
      <c r="FA73" s="6">
        <v>0</v>
      </c>
      <c r="FB73" s="6">
        <v>0</v>
      </c>
      <c r="FC73" s="6">
        <v>0</v>
      </c>
      <c r="FD73" s="5">
        <f t="shared" si="79"/>
        <v>0</v>
      </c>
    </row>
    <row r="74" spans="1:160">
      <c r="A74" s="10" t="s">
        <v>115</v>
      </c>
      <c r="B74" s="4">
        <v>16493</v>
      </c>
      <c r="C74" s="4">
        <v>16279</v>
      </c>
      <c r="D74" s="2">
        <f t="shared" si="40"/>
        <v>0.98702479839932089</v>
      </c>
      <c r="E74" s="6">
        <v>136</v>
      </c>
      <c r="F74" s="6">
        <v>33</v>
      </c>
      <c r="G74" s="6">
        <v>103</v>
      </c>
      <c r="H74" s="2">
        <f t="shared" si="41"/>
        <v>6.2450736676165648E-3</v>
      </c>
      <c r="I74" s="6">
        <v>3</v>
      </c>
      <c r="J74" s="6">
        <v>3</v>
      </c>
      <c r="K74" s="6">
        <v>0</v>
      </c>
      <c r="L74" s="2">
        <f t="shared" si="42"/>
        <v>0</v>
      </c>
      <c r="M74" s="6">
        <v>0</v>
      </c>
      <c r="N74" s="6">
        <v>0</v>
      </c>
      <c r="O74" s="6">
        <v>0</v>
      </c>
      <c r="P74" s="2">
        <f t="shared" si="43"/>
        <v>0</v>
      </c>
      <c r="Q74" s="6">
        <v>0</v>
      </c>
      <c r="R74" s="6">
        <v>0</v>
      </c>
      <c r="S74" s="6">
        <v>0</v>
      </c>
      <c r="T74" s="2">
        <f t="shared" si="44"/>
        <v>0</v>
      </c>
      <c r="U74" s="6">
        <v>0</v>
      </c>
      <c r="V74" s="6">
        <v>0</v>
      </c>
      <c r="W74" s="6">
        <v>0</v>
      </c>
      <c r="X74" s="2">
        <f t="shared" si="45"/>
        <v>0</v>
      </c>
      <c r="Y74" s="6">
        <v>0</v>
      </c>
      <c r="Z74" s="6">
        <v>0</v>
      </c>
      <c r="AA74" s="6">
        <v>0</v>
      </c>
      <c r="AB74" s="2">
        <f t="shared" si="46"/>
        <v>0</v>
      </c>
      <c r="AC74" s="6">
        <v>0</v>
      </c>
      <c r="AD74" s="6">
        <v>0</v>
      </c>
      <c r="AE74" s="6">
        <v>0</v>
      </c>
      <c r="AF74" s="2">
        <f t="shared" si="47"/>
        <v>0</v>
      </c>
      <c r="AG74" s="6">
        <v>0</v>
      </c>
      <c r="AH74" s="6">
        <v>0</v>
      </c>
      <c r="AI74" s="6">
        <v>0</v>
      </c>
      <c r="AJ74" s="2">
        <f t="shared" si="48"/>
        <v>0</v>
      </c>
      <c r="AK74" s="6">
        <v>0</v>
      </c>
      <c r="AL74" s="6">
        <v>0</v>
      </c>
      <c r="AM74" s="6">
        <v>0</v>
      </c>
      <c r="AN74" s="2">
        <f t="shared" si="49"/>
        <v>0</v>
      </c>
      <c r="AO74" s="6">
        <v>0</v>
      </c>
      <c r="AP74" s="6">
        <v>0</v>
      </c>
      <c r="AQ74" s="6">
        <v>0</v>
      </c>
      <c r="AR74" s="2">
        <f t="shared" si="50"/>
        <v>0</v>
      </c>
      <c r="AS74" s="6">
        <v>0</v>
      </c>
      <c r="AT74" s="6">
        <v>0</v>
      </c>
      <c r="AU74" s="6">
        <v>0</v>
      </c>
      <c r="AV74" s="2">
        <f t="shared" si="51"/>
        <v>0</v>
      </c>
      <c r="AW74" s="6">
        <v>0</v>
      </c>
      <c r="AX74" s="6">
        <v>0</v>
      </c>
      <c r="AY74" s="1">
        <v>0</v>
      </c>
      <c r="AZ74" s="2">
        <f t="shared" si="52"/>
        <v>0</v>
      </c>
      <c r="BA74" s="6">
        <v>0</v>
      </c>
      <c r="BB74" s="6">
        <v>0</v>
      </c>
      <c r="BC74" s="6">
        <v>0</v>
      </c>
      <c r="BD74" s="2">
        <f t="shared" si="53"/>
        <v>0</v>
      </c>
      <c r="BE74" s="6">
        <v>0</v>
      </c>
      <c r="BF74" s="6">
        <v>0</v>
      </c>
      <c r="BG74" s="6">
        <v>0</v>
      </c>
      <c r="BH74" s="2">
        <f t="shared" si="54"/>
        <v>0</v>
      </c>
      <c r="BI74" s="6">
        <v>0</v>
      </c>
      <c r="BJ74" s="6">
        <v>0</v>
      </c>
      <c r="BK74" s="6">
        <v>0</v>
      </c>
      <c r="BL74" s="2">
        <f t="shared" si="55"/>
        <v>0</v>
      </c>
      <c r="BM74" s="6">
        <v>6</v>
      </c>
      <c r="BN74" s="6">
        <v>6</v>
      </c>
      <c r="BO74" s="6">
        <v>0</v>
      </c>
      <c r="BP74" s="2">
        <f t="shared" si="56"/>
        <v>0</v>
      </c>
      <c r="BQ74" s="6">
        <v>0</v>
      </c>
      <c r="BR74" s="6">
        <v>0</v>
      </c>
      <c r="BS74" s="6">
        <v>0</v>
      </c>
      <c r="BT74" s="2">
        <f t="shared" si="57"/>
        <v>0</v>
      </c>
      <c r="BU74" s="6">
        <v>0</v>
      </c>
      <c r="BV74" s="6">
        <v>0</v>
      </c>
      <c r="BW74" s="6">
        <v>0</v>
      </c>
      <c r="BX74" s="2">
        <f t="shared" si="58"/>
        <v>0</v>
      </c>
      <c r="BY74" s="6">
        <v>0</v>
      </c>
      <c r="BZ74" s="6">
        <v>0</v>
      </c>
      <c r="CA74" s="6">
        <v>0</v>
      </c>
      <c r="CB74" s="2">
        <f t="shared" si="59"/>
        <v>0</v>
      </c>
      <c r="CC74" s="6">
        <v>33</v>
      </c>
      <c r="CD74" s="6">
        <v>33</v>
      </c>
      <c r="CE74" s="6">
        <v>0</v>
      </c>
      <c r="CF74" s="2">
        <f t="shared" si="60"/>
        <v>0</v>
      </c>
      <c r="CG74" s="6">
        <v>0</v>
      </c>
      <c r="CH74" s="6">
        <v>0</v>
      </c>
      <c r="CI74" s="6">
        <v>0</v>
      </c>
      <c r="CJ74" s="2">
        <f t="shared" si="61"/>
        <v>0</v>
      </c>
      <c r="CK74" s="6">
        <v>0</v>
      </c>
      <c r="CL74" s="6">
        <v>0</v>
      </c>
      <c r="CM74" s="6">
        <v>0</v>
      </c>
      <c r="CN74" s="2">
        <f t="shared" si="62"/>
        <v>0</v>
      </c>
      <c r="CO74" s="6">
        <v>0</v>
      </c>
      <c r="CP74" s="6">
        <v>0</v>
      </c>
      <c r="CQ74" s="6">
        <v>0</v>
      </c>
      <c r="CR74" s="2">
        <f t="shared" si="63"/>
        <v>0</v>
      </c>
      <c r="CS74" s="6">
        <v>0</v>
      </c>
      <c r="CT74" s="6">
        <v>0</v>
      </c>
      <c r="CU74" s="6">
        <v>0</v>
      </c>
      <c r="CV74" s="2">
        <f t="shared" si="64"/>
        <v>0</v>
      </c>
      <c r="CW74" s="6">
        <v>0</v>
      </c>
      <c r="CX74" s="6">
        <v>0</v>
      </c>
      <c r="CY74" s="6">
        <v>0</v>
      </c>
      <c r="CZ74" s="2">
        <f t="shared" si="65"/>
        <v>0</v>
      </c>
      <c r="DA74" s="6">
        <v>0</v>
      </c>
      <c r="DB74" s="6">
        <v>0</v>
      </c>
      <c r="DC74" s="6">
        <v>0</v>
      </c>
      <c r="DD74" s="2">
        <f t="shared" si="66"/>
        <v>0</v>
      </c>
      <c r="DE74" s="6">
        <v>0</v>
      </c>
      <c r="DF74" s="6">
        <v>0</v>
      </c>
      <c r="DG74" s="6">
        <v>0</v>
      </c>
      <c r="DH74" s="2">
        <f t="shared" si="67"/>
        <v>0</v>
      </c>
      <c r="DI74" s="6">
        <v>0</v>
      </c>
      <c r="DJ74" s="6">
        <v>0</v>
      </c>
      <c r="DK74" s="6">
        <v>0</v>
      </c>
      <c r="DL74" s="2">
        <f t="shared" si="68"/>
        <v>0</v>
      </c>
      <c r="DM74" s="6">
        <v>0</v>
      </c>
      <c r="DN74" s="6">
        <v>0</v>
      </c>
      <c r="DO74" s="6">
        <v>0</v>
      </c>
      <c r="DP74" s="2">
        <f t="shared" si="69"/>
        <v>0</v>
      </c>
      <c r="DQ74" s="6">
        <v>0</v>
      </c>
      <c r="DR74" s="6">
        <v>0</v>
      </c>
      <c r="DS74" s="6">
        <v>0</v>
      </c>
      <c r="DT74" s="2">
        <f t="shared" si="70"/>
        <v>0</v>
      </c>
      <c r="DU74" s="6">
        <v>11</v>
      </c>
      <c r="DV74" s="6">
        <v>0</v>
      </c>
      <c r="DW74" s="6">
        <v>11</v>
      </c>
      <c r="DX74" s="2">
        <f t="shared" si="71"/>
        <v>6.6694961498817683E-4</v>
      </c>
      <c r="DY74" s="6">
        <v>11</v>
      </c>
      <c r="DZ74" s="6">
        <v>11</v>
      </c>
      <c r="EA74" s="6">
        <v>0</v>
      </c>
      <c r="EB74" s="2">
        <f t="shared" si="72"/>
        <v>0</v>
      </c>
      <c r="EC74" s="6">
        <v>0</v>
      </c>
      <c r="ED74" s="6">
        <v>0</v>
      </c>
      <c r="EE74" s="6">
        <v>0</v>
      </c>
      <c r="EF74" s="2">
        <f t="shared" si="73"/>
        <v>0</v>
      </c>
      <c r="EG74" s="6">
        <v>14</v>
      </c>
      <c r="EH74" s="6">
        <v>14</v>
      </c>
      <c r="EI74" s="6">
        <v>0</v>
      </c>
      <c r="EJ74" s="2">
        <f t="shared" si="74"/>
        <v>0</v>
      </c>
      <c r="EK74" s="6">
        <v>0</v>
      </c>
      <c r="EL74" s="6">
        <v>0</v>
      </c>
      <c r="EM74" s="6">
        <v>0</v>
      </c>
      <c r="EN74" s="2">
        <f t="shared" si="75"/>
        <v>0</v>
      </c>
      <c r="EO74" s="6">
        <v>0</v>
      </c>
      <c r="EP74" s="6">
        <v>0</v>
      </c>
      <c r="EQ74" s="6">
        <v>0</v>
      </c>
      <c r="ER74" s="2">
        <f t="shared" si="76"/>
        <v>0</v>
      </c>
      <c r="ES74" s="6">
        <v>0</v>
      </c>
      <c r="ET74" s="6">
        <v>0</v>
      </c>
      <c r="EU74" s="6">
        <v>0</v>
      </c>
      <c r="EV74" s="2">
        <f t="shared" si="77"/>
        <v>0</v>
      </c>
      <c r="EW74" s="6">
        <v>0</v>
      </c>
      <c r="EX74" s="6">
        <v>0</v>
      </c>
      <c r="EY74" s="6">
        <v>0</v>
      </c>
      <c r="EZ74" s="2">
        <f t="shared" si="78"/>
        <v>0</v>
      </c>
      <c r="FA74" s="6">
        <v>0</v>
      </c>
      <c r="FB74" s="6">
        <v>0</v>
      </c>
      <c r="FC74" s="6">
        <v>0</v>
      </c>
      <c r="FD74" s="5">
        <f t="shared" si="79"/>
        <v>0</v>
      </c>
    </row>
    <row r="75" spans="1:160">
      <c r="A75" s="10" t="s">
        <v>116</v>
      </c>
      <c r="B75" s="4">
        <v>51962</v>
      </c>
      <c r="C75" s="4">
        <v>49572</v>
      </c>
      <c r="D75" s="2">
        <f t="shared" si="40"/>
        <v>0.95400484969785615</v>
      </c>
      <c r="E75" s="4">
        <v>1482</v>
      </c>
      <c r="F75" s="6">
        <v>871</v>
      </c>
      <c r="G75" s="6">
        <v>611</v>
      </c>
      <c r="H75" s="2">
        <f t="shared" si="41"/>
        <v>1.1758592817828413E-2</v>
      </c>
      <c r="I75" s="6">
        <v>30</v>
      </c>
      <c r="J75" s="6">
        <v>28</v>
      </c>
      <c r="K75" s="6">
        <v>2</v>
      </c>
      <c r="L75" s="2">
        <f t="shared" si="42"/>
        <v>3.8489665524806587E-5</v>
      </c>
      <c r="M75" s="6">
        <v>0</v>
      </c>
      <c r="N75" s="6">
        <v>0</v>
      </c>
      <c r="O75" s="6">
        <v>0</v>
      </c>
      <c r="P75" s="2">
        <f t="shared" si="43"/>
        <v>0</v>
      </c>
      <c r="Q75" s="6">
        <v>0</v>
      </c>
      <c r="R75" s="6">
        <v>0</v>
      </c>
      <c r="S75" s="6">
        <v>0</v>
      </c>
      <c r="T75" s="2">
        <f t="shared" si="44"/>
        <v>0</v>
      </c>
      <c r="U75" s="6">
        <v>0</v>
      </c>
      <c r="V75" s="6">
        <v>0</v>
      </c>
      <c r="W75" s="6">
        <v>0</v>
      </c>
      <c r="X75" s="2">
        <f t="shared" si="45"/>
        <v>0</v>
      </c>
      <c r="Y75" s="6">
        <v>140</v>
      </c>
      <c r="Z75" s="6">
        <v>96</v>
      </c>
      <c r="AA75" s="6">
        <v>44</v>
      </c>
      <c r="AB75" s="2">
        <f t="shared" si="46"/>
        <v>8.46772641545745E-4</v>
      </c>
      <c r="AC75" s="6">
        <v>0</v>
      </c>
      <c r="AD75" s="6">
        <v>0</v>
      </c>
      <c r="AE75" s="6">
        <v>0</v>
      </c>
      <c r="AF75" s="2">
        <f t="shared" si="47"/>
        <v>0</v>
      </c>
      <c r="AG75" s="6">
        <v>57</v>
      </c>
      <c r="AH75" s="6">
        <v>50</v>
      </c>
      <c r="AI75" s="6">
        <v>7</v>
      </c>
      <c r="AJ75" s="2">
        <f t="shared" si="48"/>
        <v>1.3471382933682308E-4</v>
      </c>
      <c r="AK75" s="6">
        <v>2</v>
      </c>
      <c r="AL75" s="6">
        <v>0</v>
      </c>
      <c r="AM75" s="6">
        <v>2</v>
      </c>
      <c r="AN75" s="2">
        <f t="shared" si="49"/>
        <v>3.8489665524806587E-5</v>
      </c>
      <c r="AO75" s="6">
        <v>10</v>
      </c>
      <c r="AP75" s="6">
        <v>10</v>
      </c>
      <c r="AQ75" s="6">
        <v>0</v>
      </c>
      <c r="AR75" s="2">
        <f t="shared" si="50"/>
        <v>0</v>
      </c>
      <c r="AS75" s="6">
        <v>11</v>
      </c>
      <c r="AT75" s="6">
        <v>11</v>
      </c>
      <c r="AU75" s="6">
        <v>0</v>
      </c>
      <c r="AV75" s="2">
        <f t="shared" si="51"/>
        <v>0</v>
      </c>
      <c r="AW75" s="6">
        <v>0</v>
      </c>
      <c r="AX75" s="6">
        <v>0</v>
      </c>
      <c r="AY75" s="1">
        <v>0</v>
      </c>
      <c r="AZ75" s="2">
        <f t="shared" si="52"/>
        <v>0</v>
      </c>
      <c r="BA75" s="6">
        <v>0</v>
      </c>
      <c r="BB75" s="6">
        <v>0</v>
      </c>
      <c r="BC75" s="6">
        <v>0</v>
      </c>
      <c r="BD75" s="2">
        <f t="shared" si="53"/>
        <v>0</v>
      </c>
      <c r="BE75" s="6">
        <v>16</v>
      </c>
      <c r="BF75" s="6">
        <v>8</v>
      </c>
      <c r="BG75" s="6">
        <v>8</v>
      </c>
      <c r="BH75" s="2">
        <f t="shared" si="54"/>
        <v>1.5395866209922635E-4</v>
      </c>
      <c r="BI75" s="6">
        <v>0</v>
      </c>
      <c r="BJ75" s="6">
        <v>0</v>
      </c>
      <c r="BK75" s="6">
        <v>0</v>
      </c>
      <c r="BL75" s="2">
        <f t="shared" si="55"/>
        <v>0</v>
      </c>
      <c r="BM75" s="6">
        <v>0</v>
      </c>
      <c r="BN75" s="6">
        <v>0</v>
      </c>
      <c r="BO75" s="6">
        <v>0</v>
      </c>
      <c r="BP75" s="2">
        <f t="shared" si="56"/>
        <v>0</v>
      </c>
      <c r="BQ75" s="6">
        <v>0</v>
      </c>
      <c r="BR75" s="6">
        <v>0</v>
      </c>
      <c r="BS75" s="6">
        <v>0</v>
      </c>
      <c r="BT75" s="2">
        <f t="shared" si="57"/>
        <v>0</v>
      </c>
      <c r="BU75" s="6">
        <v>0</v>
      </c>
      <c r="BV75" s="6">
        <v>0</v>
      </c>
      <c r="BW75" s="6">
        <v>0</v>
      </c>
      <c r="BX75" s="2">
        <f t="shared" si="58"/>
        <v>0</v>
      </c>
      <c r="BY75" s="6">
        <v>0</v>
      </c>
      <c r="BZ75" s="6">
        <v>0</v>
      </c>
      <c r="CA75" s="6">
        <v>0</v>
      </c>
      <c r="CB75" s="2">
        <f t="shared" si="59"/>
        <v>0</v>
      </c>
      <c r="CC75" s="6">
        <v>33</v>
      </c>
      <c r="CD75" s="6">
        <v>19</v>
      </c>
      <c r="CE75" s="6">
        <v>14</v>
      </c>
      <c r="CF75" s="2">
        <f t="shared" si="60"/>
        <v>2.6942765867364615E-4</v>
      </c>
      <c r="CG75" s="6">
        <v>4</v>
      </c>
      <c r="CH75" s="6">
        <v>4</v>
      </c>
      <c r="CI75" s="6">
        <v>0</v>
      </c>
      <c r="CJ75" s="2">
        <f t="shared" si="61"/>
        <v>0</v>
      </c>
      <c r="CK75" s="6">
        <v>25</v>
      </c>
      <c r="CL75" s="6">
        <v>16</v>
      </c>
      <c r="CM75" s="6">
        <v>9</v>
      </c>
      <c r="CN75" s="2">
        <f t="shared" si="62"/>
        <v>1.7320349486162965E-4</v>
      </c>
      <c r="CO75" s="6">
        <v>13</v>
      </c>
      <c r="CP75" s="6">
        <v>13</v>
      </c>
      <c r="CQ75" s="6">
        <v>0</v>
      </c>
      <c r="CR75" s="2">
        <f t="shared" si="63"/>
        <v>0</v>
      </c>
      <c r="CS75" s="6">
        <v>22</v>
      </c>
      <c r="CT75" s="6">
        <v>20</v>
      </c>
      <c r="CU75" s="6">
        <v>2</v>
      </c>
      <c r="CV75" s="2">
        <f t="shared" si="64"/>
        <v>3.8489665524806587E-5</v>
      </c>
      <c r="CW75" s="6">
        <v>0</v>
      </c>
      <c r="CX75" s="6">
        <v>0</v>
      </c>
      <c r="CY75" s="6">
        <v>0</v>
      </c>
      <c r="CZ75" s="2">
        <f t="shared" si="65"/>
        <v>0</v>
      </c>
      <c r="DA75" s="6">
        <v>239</v>
      </c>
      <c r="DB75" s="6">
        <v>145</v>
      </c>
      <c r="DC75" s="6">
        <v>94</v>
      </c>
      <c r="DD75" s="2">
        <f t="shared" si="66"/>
        <v>1.8090142796659096E-3</v>
      </c>
      <c r="DE75" s="6">
        <v>8</v>
      </c>
      <c r="DF75" s="6">
        <v>8</v>
      </c>
      <c r="DG75" s="6">
        <v>0</v>
      </c>
      <c r="DH75" s="2">
        <f t="shared" si="67"/>
        <v>0</v>
      </c>
      <c r="DI75" s="6">
        <v>14</v>
      </c>
      <c r="DJ75" s="6">
        <v>6</v>
      </c>
      <c r="DK75" s="6">
        <v>8</v>
      </c>
      <c r="DL75" s="2">
        <f t="shared" si="68"/>
        <v>1.5395866209922635E-4</v>
      </c>
      <c r="DM75" s="6">
        <v>0</v>
      </c>
      <c r="DN75" s="6">
        <v>0</v>
      </c>
      <c r="DO75" s="6">
        <v>0</v>
      </c>
      <c r="DP75" s="2">
        <f t="shared" si="69"/>
        <v>0</v>
      </c>
      <c r="DQ75" s="6">
        <v>9</v>
      </c>
      <c r="DR75" s="6">
        <v>9</v>
      </c>
      <c r="DS75" s="6">
        <v>0</v>
      </c>
      <c r="DT75" s="2">
        <f t="shared" si="70"/>
        <v>0</v>
      </c>
      <c r="DU75" s="6">
        <v>32</v>
      </c>
      <c r="DV75" s="6">
        <v>23</v>
      </c>
      <c r="DW75" s="6">
        <v>9</v>
      </c>
      <c r="DX75" s="2">
        <f t="shared" si="71"/>
        <v>1.7320349486162965E-4</v>
      </c>
      <c r="DY75" s="6">
        <v>156</v>
      </c>
      <c r="DZ75" s="6">
        <v>75</v>
      </c>
      <c r="EA75" s="6">
        <v>81</v>
      </c>
      <c r="EB75" s="2">
        <f t="shared" si="72"/>
        <v>1.558831453754667E-3</v>
      </c>
      <c r="EC75" s="6">
        <v>0</v>
      </c>
      <c r="ED75" s="6">
        <v>0</v>
      </c>
      <c r="EE75" s="6">
        <v>0</v>
      </c>
      <c r="EF75" s="2">
        <f t="shared" si="73"/>
        <v>0</v>
      </c>
      <c r="EG75" s="6">
        <v>30</v>
      </c>
      <c r="EH75" s="6">
        <v>30</v>
      </c>
      <c r="EI75" s="6">
        <v>0</v>
      </c>
      <c r="EJ75" s="2">
        <f t="shared" si="74"/>
        <v>0</v>
      </c>
      <c r="EK75" s="6">
        <v>0</v>
      </c>
      <c r="EL75" s="6">
        <v>0</v>
      </c>
      <c r="EM75" s="6">
        <v>0</v>
      </c>
      <c r="EN75" s="2">
        <f t="shared" si="75"/>
        <v>0</v>
      </c>
      <c r="EO75" s="6">
        <v>44</v>
      </c>
      <c r="EP75" s="6">
        <v>44</v>
      </c>
      <c r="EQ75" s="6">
        <v>0</v>
      </c>
      <c r="ER75" s="2">
        <f t="shared" si="76"/>
        <v>0</v>
      </c>
      <c r="ES75" s="6">
        <v>0</v>
      </c>
      <c r="ET75" s="6">
        <v>0</v>
      </c>
      <c r="EU75" s="6">
        <v>0</v>
      </c>
      <c r="EV75" s="2">
        <f t="shared" si="77"/>
        <v>0</v>
      </c>
      <c r="EW75" s="6">
        <v>13</v>
      </c>
      <c r="EX75" s="6">
        <v>13</v>
      </c>
      <c r="EY75" s="6">
        <v>0</v>
      </c>
      <c r="EZ75" s="2">
        <f t="shared" si="78"/>
        <v>0</v>
      </c>
      <c r="FA75" s="6">
        <v>0</v>
      </c>
      <c r="FB75" s="6">
        <v>0</v>
      </c>
      <c r="FC75" s="6">
        <v>0</v>
      </c>
      <c r="FD75" s="5">
        <f t="shared" si="79"/>
        <v>0</v>
      </c>
    </row>
    <row r="76" spans="1:160">
      <c r="A76" s="10" t="s">
        <v>117</v>
      </c>
      <c r="B76" s="4">
        <v>20933</v>
      </c>
      <c r="C76" s="4">
        <v>19816</v>
      </c>
      <c r="D76" s="2">
        <f t="shared" si="40"/>
        <v>0.94663927769550471</v>
      </c>
      <c r="E76" s="6">
        <v>382</v>
      </c>
      <c r="F76" s="6">
        <v>262</v>
      </c>
      <c r="G76" s="6">
        <v>120</v>
      </c>
      <c r="H76" s="2">
        <f t="shared" si="41"/>
        <v>5.7325753594802461E-3</v>
      </c>
      <c r="I76" s="6">
        <v>80</v>
      </c>
      <c r="J76" s="6">
        <v>80</v>
      </c>
      <c r="K76" s="6">
        <v>0</v>
      </c>
      <c r="L76" s="2">
        <f t="shared" si="42"/>
        <v>0</v>
      </c>
      <c r="M76" s="6">
        <v>0</v>
      </c>
      <c r="N76" s="6">
        <v>0</v>
      </c>
      <c r="O76" s="6">
        <v>0</v>
      </c>
      <c r="P76" s="2">
        <f t="shared" si="43"/>
        <v>0</v>
      </c>
      <c r="Q76" s="6">
        <v>11</v>
      </c>
      <c r="R76" s="6">
        <v>11</v>
      </c>
      <c r="S76" s="6">
        <v>0</v>
      </c>
      <c r="T76" s="2">
        <f t="shared" si="44"/>
        <v>0</v>
      </c>
      <c r="U76" s="6">
        <v>11</v>
      </c>
      <c r="V76" s="6">
        <v>0</v>
      </c>
      <c r="W76" s="6">
        <v>11</v>
      </c>
      <c r="X76" s="2">
        <f t="shared" si="45"/>
        <v>5.2548607461902258E-4</v>
      </c>
      <c r="Y76" s="6">
        <v>313</v>
      </c>
      <c r="Z76" s="6">
        <v>249</v>
      </c>
      <c r="AA76" s="6">
        <v>64</v>
      </c>
      <c r="AB76" s="2">
        <f t="shared" si="46"/>
        <v>3.0573735250561313E-3</v>
      </c>
      <c r="AC76" s="6">
        <v>0</v>
      </c>
      <c r="AD76" s="6">
        <v>0</v>
      </c>
      <c r="AE76" s="6">
        <v>0</v>
      </c>
      <c r="AF76" s="2">
        <f t="shared" si="47"/>
        <v>0</v>
      </c>
      <c r="AG76" s="6">
        <v>58</v>
      </c>
      <c r="AH76" s="6">
        <v>58</v>
      </c>
      <c r="AI76" s="6">
        <v>0</v>
      </c>
      <c r="AJ76" s="2">
        <f t="shared" si="48"/>
        <v>0</v>
      </c>
      <c r="AK76" s="6">
        <v>11</v>
      </c>
      <c r="AL76" s="6">
        <v>11</v>
      </c>
      <c r="AM76" s="6">
        <v>0</v>
      </c>
      <c r="AN76" s="2">
        <f t="shared" si="49"/>
        <v>0</v>
      </c>
      <c r="AO76" s="6">
        <v>0</v>
      </c>
      <c r="AP76" s="6">
        <v>0</v>
      </c>
      <c r="AQ76" s="6">
        <v>0</v>
      </c>
      <c r="AR76" s="2">
        <f t="shared" si="50"/>
        <v>0</v>
      </c>
      <c r="AS76" s="6">
        <v>18</v>
      </c>
      <c r="AT76" s="6">
        <v>12</v>
      </c>
      <c r="AU76" s="6">
        <v>6</v>
      </c>
      <c r="AV76" s="2">
        <f t="shared" si="51"/>
        <v>2.8662876797401233E-4</v>
      </c>
      <c r="AW76" s="6">
        <v>15</v>
      </c>
      <c r="AX76" s="6">
        <v>0</v>
      </c>
      <c r="AY76" s="1">
        <v>15</v>
      </c>
      <c r="AZ76" s="2">
        <f t="shared" si="52"/>
        <v>7.1657191993503076E-4</v>
      </c>
      <c r="BA76" s="6">
        <v>0</v>
      </c>
      <c r="BB76" s="6">
        <v>0</v>
      </c>
      <c r="BC76" s="6">
        <v>0</v>
      </c>
      <c r="BD76" s="2">
        <f t="shared" si="53"/>
        <v>0</v>
      </c>
      <c r="BE76" s="6">
        <v>15</v>
      </c>
      <c r="BF76" s="6">
        <v>15</v>
      </c>
      <c r="BG76" s="6">
        <v>0</v>
      </c>
      <c r="BH76" s="2">
        <f t="shared" si="54"/>
        <v>0</v>
      </c>
      <c r="BI76" s="6">
        <v>0</v>
      </c>
      <c r="BJ76" s="6">
        <v>0</v>
      </c>
      <c r="BK76" s="6">
        <v>0</v>
      </c>
      <c r="BL76" s="2">
        <f t="shared" si="55"/>
        <v>0</v>
      </c>
      <c r="BM76" s="6">
        <v>0</v>
      </c>
      <c r="BN76" s="6">
        <v>0</v>
      </c>
      <c r="BO76" s="6">
        <v>0</v>
      </c>
      <c r="BP76" s="2">
        <f t="shared" si="56"/>
        <v>0</v>
      </c>
      <c r="BQ76" s="6">
        <v>0</v>
      </c>
      <c r="BR76" s="6">
        <v>0</v>
      </c>
      <c r="BS76" s="6">
        <v>0</v>
      </c>
      <c r="BT76" s="2">
        <f t="shared" si="57"/>
        <v>0</v>
      </c>
      <c r="BU76" s="6">
        <v>0</v>
      </c>
      <c r="BV76" s="6">
        <v>0</v>
      </c>
      <c r="BW76" s="6">
        <v>0</v>
      </c>
      <c r="BX76" s="2">
        <f t="shared" si="58"/>
        <v>0</v>
      </c>
      <c r="BY76" s="6">
        <v>0</v>
      </c>
      <c r="BZ76" s="6">
        <v>0</v>
      </c>
      <c r="CA76" s="6">
        <v>0</v>
      </c>
      <c r="CB76" s="2">
        <f t="shared" si="59"/>
        <v>0</v>
      </c>
      <c r="CC76" s="6">
        <v>30</v>
      </c>
      <c r="CD76" s="6">
        <v>30</v>
      </c>
      <c r="CE76" s="6">
        <v>0</v>
      </c>
      <c r="CF76" s="2">
        <f t="shared" si="60"/>
        <v>0</v>
      </c>
      <c r="CG76" s="6">
        <v>0</v>
      </c>
      <c r="CH76" s="6">
        <v>0</v>
      </c>
      <c r="CI76" s="6">
        <v>0</v>
      </c>
      <c r="CJ76" s="2">
        <f t="shared" si="61"/>
        <v>0</v>
      </c>
      <c r="CK76" s="6">
        <v>18</v>
      </c>
      <c r="CL76" s="6">
        <v>0</v>
      </c>
      <c r="CM76" s="6">
        <v>18</v>
      </c>
      <c r="CN76" s="2">
        <f t="shared" si="62"/>
        <v>8.5988630392203698E-4</v>
      </c>
      <c r="CO76" s="6">
        <v>23</v>
      </c>
      <c r="CP76" s="6">
        <v>8</v>
      </c>
      <c r="CQ76" s="6">
        <v>15</v>
      </c>
      <c r="CR76" s="2">
        <f t="shared" si="63"/>
        <v>7.1657191993503076E-4</v>
      </c>
      <c r="CS76" s="6">
        <v>3</v>
      </c>
      <c r="CT76" s="6">
        <v>3</v>
      </c>
      <c r="CU76" s="6">
        <v>0</v>
      </c>
      <c r="CV76" s="2">
        <f t="shared" si="64"/>
        <v>0</v>
      </c>
      <c r="CW76" s="6">
        <v>0</v>
      </c>
      <c r="CX76" s="6">
        <v>0</v>
      </c>
      <c r="CY76" s="6">
        <v>0</v>
      </c>
      <c r="CZ76" s="2">
        <f t="shared" si="65"/>
        <v>0</v>
      </c>
      <c r="DA76" s="6">
        <v>0</v>
      </c>
      <c r="DB76" s="6">
        <v>0</v>
      </c>
      <c r="DC76" s="6">
        <v>0</v>
      </c>
      <c r="DD76" s="2">
        <f t="shared" si="66"/>
        <v>0</v>
      </c>
      <c r="DE76" s="6">
        <v>0</v>
      </c>
      <c r="DF76" s="6">
        <v>0</v>
      </c>
      <c r="DG76" s="6">
        <v>0</v>
      </c>
      <c r="DH76" s="2">
        <f t="shared" si="67"/>
        <v>0</v>
      </c>
      <c r="DI76" s="6">
        <v>0</v>
      </c>
      <c r="DJ76" s="6">
        <v>0</v>
      </c>
      <c r="DK76" s="6">
        <v>0</v>
      </c>
      <c r="DL76" s="2">
        <f t="shared" si="68"/>
        <v>0</v>
      </c>
      <c r="DM76" s="6">
        <v>66</v>
      </c>
      <c r="DN76" s="6">
        <v>0</v>
      </c>
      <c r="DO76" s="6">
        <v>66</v>
      </c>
      <c r="DP76" s="2">
        <f t="shared" si="69"/>
        <v>3.1529164477141357E-3</v>
      </c>
      <c r="DQ76" s="6">
        <v>13</v>
      </c>
      <c r="DR76" s="6">
        <v>13</v>
      </c>
      <c r="DS76" s="6">
        <v>0</v>
      </c>
      <c r="DT76" s="2">
        <f t="shared" si="70"/>
        <v>0</v>
      </c>
      <c r="DU76" s="6">
        <v>2</v>
      </c>
      <c r="DV76" s="6">
        <v>2</v>
      </c>
      <c r="DW76" s="6">
        <v>0</v>
      </c>
      <c r="DX76" s="2">
        <f t="shared" si="71"/>
        <v>0</v>
      </c>
      <c r="DY76" s="6">
        <v>19</v>
      </c>
      <c r="DZ76" s="6">
        <v>5</v>
      </c>
      <c r="EA76" s="6">
        <v>14</v>
      </c>
      <c r="EB76" s="2">
        <f t="shared" si="72"/>
        <v>6.688004586060288E-4</v>
      </c>
      <c r="EC76" s="6">
        <v>0</v>
      </c>
      <c r="ED76" s="6">
        <v>0</v>
      </c>
      <c r="EE76" s="6">
        <v>0</v>
      </c>
      <c r="EF76" s="2">
        <f t="shared" si="73"/>
        <v>0</v>
      </c>
      <c r="EG76" s="6">
        <v>6</v>
      </c>
      <c r="EH76" s="6">
        <v>6</v>
      </c>
      <c r="EI76" s="6">
        <v>0</v>
      </c>
      <c r="EJ76" s="2">
        <f t="shared" si="74"/>
        <v>0</v>
      </c>
      <c r="EK76" s="6">
        <v>0</v>
      </c>
      <c r="EL76" s="6">
        <v>0</v>
      </c>
      <c r="EM76" s="6">
        <v>0</v>
      </c>
      <c r="EN76" s="2">
        <f t="shared" si="75"/>
        <v>0</v>
      </c>
      <c r="EO76" s="6">
        <v>0</v>
      </c>
      <c r="EP76" s="6">
        <v>0</v>
      </c>
      <c r="EQ76" s="6">
        <v>0</v>
      </c>
      <c r="ER76" s="2">
        <f t="shared" si="76"/>
        <v>0</v>
      </c>
      <c r="ES76" s="6">
        <v>0</v>
      </c>
      <c r="ET76" s="6">
        <v>0</v>
      </c>
      <c r="EU76" s="6">
        <v>0</v>
      </c>
      <c r="EV76" s="2">
        <f t="shared" si="77"/>
        <v>0</v>
      </c>
      <c r="EW76" s="6">
        <v>23</v>
      </c>
      <c r="EX76" s="6">
        <v>18</v>
      </c>
      <c r="EY76" s="6">
        <v>5</v>
      </c>
      <c r="EZ76" s="2">
        <f t="shared" si="78"/>
        <v>2.3885730664501028E-4</v>
      </c>
      <c r="FA76" s="6">
        <v>0</v>
      </c>
      <c r="FB76" s="6">
        <v>0</v>
      </c>
      <c r="FC76" s="6">
        <v>0</v>
      </c>
      <c r="FD76" s="5">
        <f t="shared" si="79"/>
        <v>0</v>
      </c>
    </row>
    <row r="77" spans="1:160">
      <c r="A77" s="10" t="s">
        <v>118</v>
      </c>
      <c r="B77" s="4">
        <v>9700</v>
      </c>
      <c r="C77" s="4">
        <v>9526</v>
      </c>
      <c r="D77" s="2">
        <f t="shared" si="40"/>
        <v>0.98206185567010307</v>
      </c>
      <c r="E77" s="6">
        <v>101</v>
      </c>
      <c r="F77" s="6">
        <v>70</v>
      </c>
      <c r="G77" s="6">
        <v>31</v>
      </c>
      <c r="H77" s="2">
        <f t="shared" si="41"/>
        <v>3.1958762886597938E-3</v>
      </c>
      <c r="I77" s="6">
        <v>20</v>
      </c>
      <c r="J77" s="6">
        <v>20</v>
      </c>
      <c r="K77" s="6">
        <v>0</v>
      </c>
      <c r="L77" s="2">
        <f t="shared" si="42"/>
        <v>0</v>
      </c>
      <c r="M77" s="6">
        <v>0</v>
      </c>
      <c r="N77" s="6">
        <v>0</v>
      </c>
      <c r="O77" s="6">
        <v>0</v>
      </c>
      <c r="P77" s="2">
        <f t="shared" si="43"/>
        <v>0</v>
      </c>
      <c r="Q77" s="6">
        <v>4</v>
      </c>
      <c r="R77" s="6">
        <v>0</v>
      </c>
      <c r="S77" s="6">
        <v>4</v>
      </c>
      <c r="T77" s="2">
        <f t="shared" si="44"/>
        <v>4.1237113402061858E-4</v>
      </c>
      <c r="U77" s="6">
        <v>0</v>
      </c>
      <c r="V77" s="6">
        <v>0</v>
      </c>
      <c r="W77" s="6">
        <v>0</v>
      </c>
      <c r="X77" s="2">
        <f t="shared" si="45"/>
        <v>0</v>
      </c>
      <c r="Y77" s="6">
        <v>49</v>
      </c>
      <c r="Z77" s="6">
        <v>17</v>
      </c>
      <c r="AA77" s="6">
        <v>32</v>
      </c>
      <c r="AB77" s="2">
        <f t="shared" si="46"/>
        <v>3.2989690721649486E-3</v>
      </c>
      <c r="AC77" s="6">
        <v>0</v>
      </c>
      <c r="AD77" s="6">
        <v>0</v>
      </c>
      <c r="AE77" s="6">
        <v>0</v>
      </c>
      <c r="AF77" s="2">
        <f t="shared" si="47"/>
        <v>0</v>
      </c>
      <c r="AG77" s="6">
        <v>0</v>
      </c>
      <c r="AH77" s="6">
        <v>0</v>
      </c>
      <c r="AI77" s="6">
        <v>0</v>
      </c>
      <c r="AJ77" s="2">
        <f t="shared" si="48"/>
        <v>0</v>
      </c>
      <c r="AK77" s="6">
        <v>0</v>
      </c>
      <c r="AL77" s="6">
        <v>0</v>
      </c>
      <c r="AM77" s="6">
        <v>0</v>
      </c>
      <c r="AN77" s="2">
        <f t="shared" si="49"/>
        <v>0</v>
      </c>
      <c r="AO77" s="6">
        <v>0</v>
      </c>
      <c r="AP77" s="6">
        <v>0</v>
      </c>
      <c r="AQ77" s="6">
        <v>0</v>
      </c>
      <c r="AR77" s="2">
        <f t="shared" si="50"/>
        <v>0</v>
      </c>
      <c r="AS77" s="6">
        <v>0</v>
      </c>
      <c r="AT77" s="6">
        <v>0</v>
      </c>
      <c r="AU77" s="6">
        <v>0</v>
      </c>
      <c r="AV77" s="2">
        <f t="shared" si="51"/>
        <v>0</v>
      </c>
      <c r="AW77" s="6">
        <v>0</v>
      </c>
      <c r="AX77" s="6">
        <v>0</v>
      </c>
      <c r="AY77" s="1">
        <v>0</v>
      </c>
      <c r="AZ77" s="2">
        <f t="shared" si="52"/>
        <v>0</v>
      </c>
      <c r="BA77" s="6">
        <v>0</v>
      </c>
      <c r="BB77" s="6">
        <v>0</v>
      </c>
      <c r="BC77" s="6">
        <v>0</v>
      </c>
      <c r="BD77" s="2">
        <f t="shared" si="53"/>
        <v>0</v>
      </c>
      <c r="BE77" s="6">
        <v>0</v>
      </c>
      <c r="BF77" s="6">
        <v>0</v>
      </c>
      <c r="BG77" s="6">
        <v>0</v>
      </c>
      <c r="BH77" s="2">
        <f t="shared" si="54"/>
        <v>0</v>
      </c>
      <c r="BI77" s="6">
        <v>0</v>
      </c>
      <c r="BJ77" s="6">
        <v>0</v>
      </c>
      <c r="BK77" s="6">
        <v>0</v>
      </c>
      <c r="BL77" s="2">
        <f t="shared" si="55"/>
        <v>0</v>
      </c>
      <c r="BM77" s="6">
        <v>0</v>
      </c>
      <c r="BN77" s="6">
        <v>0</v>
      </c>
      <c r="BO77" s="6">
        <v>0</v>
      </c>
      <c r="BP77" s="2">
        <f t="shared" si="56"/>
        <v>0</v>
      </c>
      <c r="BQ77" s="6">
        <v>0</v>
      </c>
      <c r="BR77" s="6">
        <v>0</v>
      </c>
      <c r="BS77" s="6">
        <v>0</v>
      </c>
      <c r="BT77" s="2">
        <f t="shared" si="57"/>
        <v>0</v>
      </c>
      <c r="BU77" s="6">
        <v>0</v>
      </c>
      <c r="BV77" s="6">
        <v>0</v>
      </c>
      <c r="BW77" s="6">
        <v>0</v>
      </c>
      <c r="BX77" s="2">
        <f t="shared" si="58"/>
        <v>0</v>
      </c>
      <c r="BY77" s="6">
        <v>0</v>
      </c>
      <c r="BZ77" s="6">
        <v>0</v>
      </c>
      <c r="CA77" s="6">
        <v>0</v>
      </c>
      <c r="CB77" s="2">
        <f t="shared" si="59"/>
        <v>0</v>
      </c>
      <c r="CC77" s="6">
        <v>0</v>
      </c>
      <c r="CD77" s="6">
        <v>0</v>
      </c>
      <c r="CE77" s="6">
        <v>0</v>
      </c>
      <c r="CF77" s="2">
        <f t="shared" si="60"/>
        <v>0</v>
      </c>
      <c r="CG77" s="6">
        <v>0</v>
      </c>
      <c r="CH77" s="6">
        <v>0</v>
      </c>
      <c r="CI77" s="6">
        <v>0</v>
      </c>
      <c r="CJ77" s="2">
        <f t="shared" si="61"/>
        <v>0</v>
      </c>
      <c r="CK77" s="6">
        <v>0</v>
      </c>
      <c r="CL77" s="6">
        <v>0</v>
      </c>
      <c r="CM77" s="6">
        <v>0</v>
      </c>
      <c r="CN77" s="2">
        <f t="shared" si="62"/>
        <v>0</v>
      </c>
      <c r="CO77" s="6">
        <v>0</v>
      </c>
      <c r="CP77" s="6">
        <v>0</v>
      </c>
      <c r="CQ77" s="6">
        <v>0</v>
      </c>
      <c r="CR77" s="2">
        <f t="shared" si="63"/>
        <v>0</v>
      </c>
      <c r="CS77" s="6">
        <v>0</v>
      </c>
      <c r="CT77" s="6">
        <v>0</v>
      </c>
      <c r="CU77" s="6">
        <v>0</v>
      </c>
      <c r="CV77" s="2">
        <f t="shared" si="64"/>
        <v>0</v>
      </c>
      <c r="CW77" s="6">
        <v>0</v>
      </c>
      <c r="CX77" s="6">
        <v>0</v>
      </c>
      <c r="CY77" s="6">
        <v>0</v>
      </c>
      <c r="CZ77" s="2">
        <f t="shared" si="65"/>
        <v>0</v>
      </c>
      <c r="DA77" s="6">
        <v>0</v>
      </c>
      <c r="DB77" s="6">
        <v>0</v>
      </c>
      <c r="DC77" s="6">
        <v>0</v>
      </c>
      <c r="DD77" s="2">
        <f t="shared" si="66"/>
        <v>0</v>
      </c>
      <c r="DE77" s="6">
        <v>0</v>
      </c>
      <c r="DF77" s="6">
        <v>0</v>
      </c>
      <c r="DG77" s="6">
        <v>0</v>
      </c>
      <c r="DH77" s="2">
        <f t="shared" si="67"/>
        <v>0</v>
      </c>
      <c r="DI77" s="6">
        <v>0</v>
      </c>
      <c r="DJ77" s="6">
        <v>0</v>
      </c>
      <c r="DK77" s="6">
        <v>0</v>
      </c>
      <c r="DL77" s="2">
        <f t="shared" si="68"/>
        <v>0</v>
      </c>
      <c r="DM77" s="6">
        <v>0</v>
      </c>
      <c r="DN77" s="6">
        <v>0</v>
      </c>
      <c r="DO77" s="6">
        <v>0</v>
      </c>
      <c r="DP77" s="2">
        <f t="shared" si="69"/>
        <v>0</v>
      </c>
      <c r="DQ77" s="6">
        <v>0</v>
      </c>
      <c r="DR77" s="6">
        <v>0</v>
      </c>
      <c r="DS77" s="6">
        <v>0</v>
      </c>
      <c r="DT77" s="2">
        <f t="shared" si="70"/>
        <v>0</v>
      </c>
      <c r="DU77" s="6">
        <v>0</v>
      </c>
      <c r="DV77" s="6">
        <v>0</v>
      </c>
      <c r="DW77" s="6">
        <v>0</v>
      </c>
      <c r="DX77" s="2">
        <f t="shared" si="71"/>
        <v>0</v>
      </c>
      <c r="DY77" s="6">
        <v>0</v>
      </c>
      <c r="DZ77" s="6">
        <v>0</v>
      </c>
      <c r="EA77" s="6">
        <v>0</v>
      </c>
      <c r="EB77" s="2">
        <f t="shared" si="72"/>
        <v>0</v>
      </c>
      <c r="EC77" s="6">
        <v>0</v>
      </c>
      <c r="ED77" s="6">
        <v>0</v>
      </c>
      <c r="EE77" s="6">
        <v>0</v>
      </c>
      <c r="EF77" s="2">
        <f t="shared" si="73"/>
        <v>0</v>
      </c>
      <c r="EG77" s="6">
        <v>0</v>
      </c>
      <c r="EH77" s="6">
        <v>0</v>
      </c>
      <c r="EI77" s="6">
        <v>0</v>
      </c>
      <c r="EJ77" s="2">
        <f t="shared" si="74"/>
        <v>0</v>
      </c>
      <c r="EK77" s="6">
        <v>0</v>
      </c>
      <c r="EL77" s="6">
        <v>0</v>
      </c>
      <c r="EM77" s="6">
        <v>0</v>
      </c>
      <c r="EN77" s="2">
        <f t="shared" si="75"/>
        <v>0</v>
      </c>
      <c r="EO77" s="6">
        <v>0</v>
      </c>
      <c r="EP77" s="6">
        <v>0</v>
      </c>
      <c r="EQ77" s="6">
        <v>0</v>
      </c>
      <c r="ER77" s="2">
        <f t="shared" si="76"/>
        <v>0</v>
      </c>
      <c r="ES77" s="6">
        <v>0</v>
      </c>
      <c r="ET77" s="6">
        <v>0</v>
      </c>
      <c r="EU77" s="6">
        <v>0</v>
      </c>
      <c r="EV77" s="2">
        <f t="shared" si="77"/>
        <v>0</v>
      </c>
      <c r="EW77" s="6">
        <v>0</v>
      </c>
      <c r="EX77" s="6">
        <v>0</v>
      </c>
      <c r="EY77" s="6">
        <v>0</v>
      </c>
      <c r="EZ77" s="2">
        <f t="shared" si="78"/>
        <v>0</v>
      </c>
      <c r="FA77" s="6">
        <v>0</v>
      </c>
      <c r="FB77" s="6">
        <v>0</v>
      </c>
      <c r="FC77" s="6">
        <v>0</v>
      </c>
      <c r="FD77" s="5">
        <f t="shared" si="79"/>
        <v>0</v>
      </c>
    </row>
    <row r="78" spans="1:160">
      <c r="A78" s="10" t="s">
        <v>119</v>
      </c>
      <c r="B78" s="4">
        <v>12483</v>
      </c>
      <c r="C78" s="4">
        <v>12393</v>
      </c>
      <c r="D78" s="2">
        <f t="shared" si="40"/>
        <v>0.99279019466474405</v>
      </c>
      <c r="E78" s="6">
        <v>25</v>
      </c>
      <c r="F78" s="6">
        <v>9</v>
      </c>
      <c r="G78" s="6">
        <v>16</v>
      </c>
      <c r="H78" s="2">
        <f t="shared" si="41"/>
        <v>1.2817431707121685E-3</v>
      </c>
      <c r="I78" s="6">
        <v>0</v>
      </c>
      <c r="J78" s="6">
        <v>0</v>
      </c>
      <c r="K78" s="6">
        <v>0</v>
      </c>
      <c r="L78" s="2">
        <f t="shared" si="42"/>
        <v>0</v>
      </c>
      <c r="M78" s="6">
        <v>0</v>
      </c>
      <c r="N78" s="6">
        <v>0</v>
      </c>
      <c r="O78" s="6">
        <v>0</v>
      </c>
      <c r="P78" s="2">
        <f t="shared" si="43"/>
        <v>0</v>
      </c>
      <c r="Q78" s="6">
        <v>10</v>
      </c>
      <c r="R78" s="6">
        <v>10</v>
      </c>
      <c r="S78" s="6">
        <v>0</v>
      </c>
      <c r="T78" s="2">
        <f t="shared" si="44"/>
        <v>0</v>
      </c>
      <c r="U78" s="6">
        <v>0</v>
      </c>
      <c r="V78" s="6">
        <v>0</v>
      </c>
      <c r="W78" s="6">
        <v>0</v>
      </c>
      <c r="X78" s="2">
        <f t="shared" si="45"/>
        <v>0</v>
      </c>
      <c r="Y78" s="6">
        <v>43</v>
      </c>
      <c r="Z78" s="6">
        <v>43</v>
      </c>
      <c r="AA78" s="6">
        <v>0</v>
      </c>
      <c r="AB78" s="2">
        <f t="shared" si="46"/>
        <v>0</v>
      </c>
      <c r="AC78" s="6">
        <v>0</v>
      </c>
      <c r="AD78" s="6">
        <v>0</v>
      </c>
      <c r="AE78" s="6">
        <v>0</v>
      </c>
      <c r="AF78" s="2">
        <f t="shared" si="47"/>
        <v>0</v>
      </c>
      <c r="AG78" s="6">
        <v>0</v>
      </c>
      <c r="AH78" s="6">
        <v>0</v>
      </c>
      <c r="AI78" s="6">
        <v>0</v>
      </c>
      <c r="AJ78" s="2">
        <f t="shared" si="48"/>
        <v>0</v>
      </c>
      <c r="AK78" s="6">
        <v>0</v>
      </c>
      <c r="AL78" s="6">
        <v>0</v>
      </c>
      <c r="AM78" s="6">
        <v>0</v>
      </c>
      <c r="AN78" s="2">
        <f t="shared" si="49"/>
        <v>0</v>
      </c>
      <c r="AO78" s="6">
        <v>0</v>
      </c>
      <c r="AP78" s="6">
        <v>0</v>
      </c>
      <c r="AQ78" s="6">
        <v>0</v>
      </c>
      <c r="AR78" s="2">
        <f t="shared" si="50"/>
        <v>0</v>
      </c>
      <c r="AS78" s="6">
        <v>0</v>
      </c>
      <c r="AT78" s="6">
        <v>0</v>
      </c>
      <c r="AU78" s="6">
        <v>0</v>
      </c>
      <c r="AV78" s="2">
        <f t="shared" si="51"/>
        <v>0</v>
      </c>
      <c r="AW78" s="6">
        <v>0</v>
      </c>
      <c r="AX78" s="6">
        <v>0</v>
      </c>
      <c r="AY78" s="1">
        <v>0</v>
      </c>
      <c r="AZ78" s="2">
        <f t="shared" si="52"/>
        <v>0</v>
      </c>
      <c r="BA78" s="6">
        <v>0</v>
      </c>
      <c r="BB78" s="6">
        <v>0</v>
      </c>
      <c r="BC78" s="6">
        <v>0</v>
      </c>
      <c r="BD78" s="2">
        <f t="shared" si="53"/>
        <v>0</v>
      </c>
      <c r="BE78" s="6">
        <v>0</v>
      </c>
      <c r="BF78" s="6">
        <v>0</v>
      </c>
      <c r="BG78" s="6">
        <v>0</v>
      </c>
      <c r="BH78" s="2">
        <f t="shared" si="54"/>
        <v>0</v>
      </c>
      <c r="BI78" s="6">
        <v>0</v>
      </c>
      <c r="BJ78" s="6">
        <v>0</v>
      </c>
      <c r="BK78" s="6">
        <v>0</v>
      </c>
      <c r="BL78" s="2">
        <f t="shared" si="55"/>
        <v>0</v>
      </c>
      <c r="BM78" s="6">
        <v>0</v>
      </c>
      <c r="BN78" s="6">
        <v>0</v>
      </c>
      <c r="BO78" s="6">
        <v>0</v>
      </c>
      <c r="BP78" s="2">
        <f t="shared" si="56"/>
        <v>0</v>
      </c>
      <c r="BQ78" s="6">
        <v>0</v>
      </c>
      <c r="BR78" s="6">
        <v>0</v>
      </c>
      <c r="BS78" s="6">
        <v>0</v>
      </c>
      <c r="BT78" s="2">
        <f t="shared" si="57"/>
        <v>0</v>
      </c>
      <c r="BU78" s="6">
        <v>0</v>
      </c>
      <c r="BV78" s="6">
        <v>0</v>
      </c>
      <c r="BW78" s="6">
        <v>0</v>
      </c>
      <c r="BX78" s="2">
        <f t="shared" si="58"/>
        <v>0</v>
      </c>
      <c r="BY78" s="6">
        <v>0</v>
      </c>
      <c r="BZ78" s="6">
        <v>0</v>
      </c>
      <c r="CA78" s="6">
        <v>0</v>
      </c>
      <c r="CB78" s="2">
        <f t="shared" si="59"/>
        <v>0</v>
      </c>
      <c r="CC78" s="6">
        <v>0</v>
      </c>
      <c r="CD78" s="6">
        <v>0</v>
      </c>
      <c r="CE78" s="6">
        <v>0</v>
      </c>
      <c r="CF78" s="2">
        <f t="shared" si="60"/>
        <v>0</v>
      </c>
      <c r="CG78" s="6">
        <v>0</v>
      </c>
      <c r="CH78" s="6">
        <v>0</v>
      </c>
      <c r="CI78" s="6">
        <v>0</v>
      </c>
      <c r="CJ78" s="2">
        <f t="shared" si="61"/>
        <v>0</v>
      </c>
      <c r="CK78" s="6">
        <v>0</v>
      </c>
      <c r="CL78" s="6">
        <v>0</v>
      </c>
      <c r="CM78" s="6">
        <v>0</v>
      </c>
      <c r="CN78" s="2">
        <f t="shared" si="62"/>
        <v>0</v>
      </c>
      <c r="CO78" s="6">
        <v>0</v>
      </c>
      <c r="CP78" s="6">
        <v>0</v>
      </c>
      <c r="CQ78" s="6">
        <v>0</v>
      </c>
      <c r="CR78" s="2">
        <f t="shared" si="63"/>
        <v>0</v>
      </c>
      <c r="CS78" s="6">
        <v>0</v>
      </c>
      <c r="CT78" s="6">
        <v>0</v>
      </c>
      <c r="CU78" s="6">
        <v>0</v>
      </c>
      <c r="CV78" s="2">
        <f t="shared" si="64"/>
        <v>0</v>
      </c>
      <c r="CW78" s="6">
        <v>0</v>
      </c>
      <c r="CX78" s="6">
        <v>0</v>
      </c>
      <c r="CY78" s="6">
        <v>0</v>
      </c>
      <c r="CZ78" s="2">
        <f t="shared" si="65"/>
        <v>0</v>
      </c>
      <c r="DA78" s="6">
        <v>0</v>
      </c>
      <c r="DB78" s="6">
        <v>0</v>
      </c>
      <c r="DC78" s="6">
        <v>0</v>
      </c>
      <c r="DD78" s="2">
        <f t="shared" si="66"/>
        <v>0</v>
      </c>
      <c r="DE78" s="6">
        <v>0</v>
      </c>
      <c r="DF78" s="6">
        <v>0</v>
      </c>
      <c r="DG78" s="6">
        <v>0</v>
      </c>
      <c r="DH78" s="2">
        <f t="shared" si="67"/>
        <v>0</v>
      </c>
      <c r="DI78" s="6">
        <v>0</v>
      </c>
      <c r="DJ78" s="6">
        <v>0</v>
      </c>
      <c r="DK78" s="6">
        <v>0</v>
      </c>
      <c r="DL78" s="2">
        <f t="shared" si="68"/>
        <v>0</v>
      </c>
      <c r="DM78" s="6">
        <v>12</v>
      </c>
      <c r="DN78" s="6">
        <v>12</v>
      </c>
      <c r="DO78" s="6">
        <v>0</v>
      </c>
      <c r="DP78" s="2">
        <f t="shared" si="69"/>
        <v>0</v>
      </c>
      <c r="DQ78" s="6">
        <v>0</v>
      </c>
      <c r="DR78" s="6">
        <v>0</v>
      </c>
      <c r="DS78" s="6">
        <v>0</v>
      </c>
      <c r="DT78" s="2">
        <f t="shared" si="70"/>
        <v>0</v>
      </c>
      <c r="DU78" s="6">
        <v>0</v>
      </c>
      <c r="DV78" s="6">
        <v>0</v>
      </c>
      <c r="DW78" s="6">
        <v>0</v>
      </c>
      <c r="DX78" s="2">
        <f t="shared" si="71"/>
        <v>0</v>
      </c>
      <c r="DY78" s="6">
        <v>0</v>
      </c>
      <c r="DZ78" s="6">
        <v>0</v>
      </c>
      <c r="EA78" s="6">
        <v>0</v>
      </c>
      <c r="EB78" s="2">
        <f t="shared" si="72"/>
        <v>0</v>
      </c>
      <c r="EC78" s="6">
        <v>0</v>
      </c>
      <c r="ED78" s="6">
        <v>0</v>
      </c>
      <c r="EE78" s="6">
        <v>0</v>
      </c>
      <c r="EF78" s="2">
        <f t="shared" si="73"/>
        <v>0</v>
      </c>
      <c r="EG78" s="6">
        <v>0</v>
      </c>
      <c r="EH78" s="6">
        <v>0</v>
      </c>
      <c r="EI78" s="6">
        <v>0</v>
      </c>
      <c r="EJ78" s="2">
        <f t="shared" si="74"/>
        <v>0</v>
      </c>
      <c r="EK78" s="6">
        <v>0</v>
      </c>
      <c r="EL78" s="6">
        <v>0</v>
      </c>
      <c r="EM78" s="6">
        <v>0</v>
      </c>
      <c r="EN78" s="2">
        <f t="shared" si="75"/>
        <v>0</v>
      </c>
      <c r="EO78" s="6">
        <v>0</v>
      </c>
      <c r="EP78" s="6">
        <v>0</v>
      </c>
      <c r="EQ78" s="6">
        <v>0</v>
      </c>
      <c r="ER78" s="2">
        <f t="shared" si="76"/>
        <v>0</v>
      </c>
      <c r="ES78" s="6">
        <v>0</v>
      </c>
      <c r="ET78" s="6">
        <v>0</v>
      </c>
      <c r="EU78" s="6">
        <v>0</v>
      </c>
      <c r="EV78" s="2">
        <f t="shared" si="77"/>
        <v>0</v>
      </c>
      <c r="EW78" s="6">
        <v>0</v>
      </c>
      <c r="EX78" s="6">
        <v>0</v>
      </c>
      <c r="EY78" s="6">
        <v>0</v>
      </c>
      <c r="EZ78" s="2">
        <f t="shared" si="78"/>
        <v>0</v>
      </c>
      <c r="FA78" s="6">
        <v>0</v>
      </c>
      <c r="FB78" s="6">
        <v>0</v>
      </c>
      <c r="FC78" s="6">
        <v>0</v>
      </c>
      <c r="FD78" s="5">
        <f t="shared" si="79"/>
        <v>0</v>
      </c>
    </row>
    <row r="79" spans="1:160">
      <c r="A79" s="10" t="s">
        <v>120</v>
      </c>
      <c r="B79" s="4">
        <v>8877</v>
      </c>
      <c r="C79" s="4">
        <v>8765</v>
      </c>
      <c r="D79" s="2">
        <f t="shared" si="40"/>
        <v>0.98738312492959335</v>
      </c>
      <c r="E79" s="6">
        <v>64</v>
      </c>
      <c r="F79" s="6">
        <v>39</v>
      </c>
      <c r="G79" s="6">
        <v>25</v>
      </c>
      <c r="H79" s="2">
        <f t="shared" si="41"/>
        <v>2.8162667567872028E-3</v>
      </c>
      <c r="I79" s="6">
        <v>26</v>
      </c>
      <c r="J79" s="6">
        <v>8</v>
      </c>
      <c r="K79" s="6">
        <v>18</v>
      </c>
      <c r="L79" s="2">
        <f t="shared" si="42"/>
        <v>2.0277120648867861E-3</v>
      </c>
      <c r="M79" s="6">
        <v>0</v>
      </c>
      <c r="N79" s="6">
        <v>0</v>
      </c>
      <c r="O79" s="6">
        <v>0</v>
      </c>
      <c r="P79" s="2">
        <f t="shared" si="43"/>
        <v>0</v>
      </c>
      <c r="Q79" s="6">
        <v>0</v>
      </c>
      <c r="R79" s="6">
        <v>0</v>
      </c>
      <c r="S79" s="6">
        <v>0</v>
      </c>
      <c r="T79" s="2">
        <f t="shared" si="44"/>
        <v>0</v>
      </c>
      <c r="U79" s="6">
        <v>0</v>
      </c>
      <c r="V79" s="6">
        <v>0</v>
      </c>
      <c r="W79" s="6">
        <v>0</v>
      </c>
      <c r="X79" s="2">
        <f t="shared" si="45"/>
        <v>0</v>
      </c>
      <c r="Y79" s="6">
        <v>13</v>
      </c>
      <c r="Z79" s="6">
        <v>13</v>
      </c>
      <c r="AA79" s="6">
        <v>0</v>
      </c>
      <c r="AB79" s="2">
        <f t="shared" si="46"/>
        <v>0</v>
      </c>
      <c r="AC79" s="6">
        <v>0</v>
      </c>
      <c r="AD79" s="6">
        <v>0</v>
      </c>
      <c r="AE79" s="6">
        <v>0</v>
      </c>
      <c r="AF79" s="2">
        <f t="shared" si="47"/>
        <v>0</v>
      </c>
      <c r="AG79" s="6">
        <v>0</v>
      </c>
      <c r="AH79" s="6">
        <v>0</v>
      </c>
      <c r="AI79" s="6">
        <v>0</v>
      </c>
      <c r="AJ79" s="2">
        <f t="shared" si="48"/>
        <v>0</v>
      </c>
      <c r="AK79" s="6">
        <v>0</v>
      </c>
      <c r="AL79" s="6">
        <v>0</v>
      </c>
      <c r="AM79" s="6">
        <v>0</v>
      </c>
      <c r="AN79" s="2">
        <f t="shared" si="49"/>
        <v>0</v>
      </c>
      <c r="AO79" s="6">
        <v>0</v>
      </c>
      <c r="AP79" s="6">
        <v>0</v>
      </c>
      <c r="AQ79" s="6">
        <v>0</v>
      </c>
      <c r="AR79" s="2">
        <f t="shared" si="50"/>
        <v>0</v>
      </c>
      <c r="AS79" s="6">
        <v>9</v>
      </c>
      <c r="AT79" s="6">
        <v>0</v>
      </c>
      <c r="AU79" s="6">
        <v>9</v>
      </c>
      <c r="AV79" s="2">
        <f t="shared" si="51"/>
        <v>1.0138560324433931E-3</v>
      </c>
      <c r="AW79" s="6">
        <v>0</v>
      </c>
      <c r="AX79" s="6">
        <v>0</v>
      </c>
      <c r="AY79" s="1">
        <v>0</v>
      </c>
      <c r="AZ79" s="2">
        <f t="shared" si="52"/>
        <v>0</v>
      </c>
      <c r="BA79" s="6">
        <v>0</v>
      </c>
      <c r="BB79" s="6">
        <v>0</v>
      </c>
      <c r="BC79" s="6">
        <v>0</v>
      </c>
      <c r="BD79" s="2">
        <f t="shared" si="53"/>
        <v>0</v>
      </c>
      <c r="BE79" s="6">
        <v>0</v>
      </c>
      <c r="BF79" s="6">
        <v>0</v>
      </c>
      <c r="BG79" s="6">
        <v>0</v>
      </c>
      <c r="BH79" s="2">
        <f t="shared" si="54"/>
        <v>0</v>
      </c>
      <c r="BI79" s="6">
        <v>0</v>
      </c>
      <c r="BJ79" s="6">
        <v>0</v>
      </c>
      <c r="BK79" s="6">
        <v>0</v>
      </c>
      <c r="BL79" s="2">
        <f t="shared" si="55"/>
        <v>0</v>
      </c>
      <c r="BM79" s="6">
        <v>0</v>
      </c>
      <c r="BN79" s="6">
        <v>0</v>
      </c>
      <c r="BO79" s="6">
        <v>0</v>
      </c>
      <c r="BP79" s="2">
        <f t="shared" si="56"/>
        <v>0</v>
      </c>
      <c r="BQ79" s="6">
        <v>0</v>
      </c>
      <c r="BR79" s="6">
        <v>0</v>
      </c>
      <c r="BS79" s="6">
        <v>0</v>
      </c>
      <c r="BT79" s="2">
        <f t="shared" si="57"/>
        <v>0</v>
      </c>
      <c r="BU79" s="6">
        <v>0</v>
      </c>
      <c r="BV79" s="6">
        <v>0</v>
      </c>
      <c r="BW79" s="6">
        <v>0</v>
      </c>
      <c r="BX79" s="2">
        <f t="shared" si="58"/>
        <v>0</v>
      </c>
      <c r="BY79" s="6">
        <v>0</v>
      </c>
      <c r="BZ79" s="6">
        <v>0</v>
      </c>
      <c r="CA79" s="6">
        <v>0</v>
      </c>
      <c r="CB79" s="2">
        <f t="shared" si="59"/>
        <v>0</v>
      </c>
      <c r="CC79" s="6">
        <v>0</v>
      </c>
      <c r="CD79" s="6">
        <v>0</v>
      </c>
      <c r="CE79" s="6">
        <v>0</v>
      </c>
      <c r="CF79" s="2">
        <f t="shared" si="60"/>
        <v>0</v>
      </c>
      <c r="CG79" s="6">
        <v>0</v>
      </c>
      <c r="CH79" s="6">
        <v>0</v>
      </c>
      <c r="CI79" s="6">
        <v>0</v>
      </c>
      <c r="CJ79" s="2">
        <f t="shared" si="61"/>
        <v>0</v>
      </c>
      <c r="CK79" s="6">
        <v>0</v>
      </c>
      <c r="CL79" s="6">
        <v>0</v>
      </c>
      <c r="CM79" s="6">
        <v>0</v>
      </c>
      <c r="CN79" s="2">
        <f t="shared" si="62"/>
        <v>0</v>
      </c>
      <c r="CO79" s="6">
        <v>0</v>
      </c>
      <c r="CP79" s="6">
        <v>0</v>
      </c>
      <c r="CQ79" s="6">
        <v>0</v>
      </c>
      <c r="CR79" s="2">
        <f t="shared" si="63"/>
        <v>0</v>
      </c>
      <c r="CS79" s="6">
        <v>0</v>
      </c>
      <c r="CT79" s="6">
        <v>0</v>
      </c>
      <c r="CU79" s="6">
        <v>0</v>
      </c>
      <c r="CV79" s="2">
        <f t="shared" si="64"/>
        <v>0</v>
      </c>
      <c r="CW79" s="6">
        <v>0</v>
      </c>
      <c r="CX79" s="6">
        <v>0</v>
      </c>
      <c r="CY79" s="6">
        <v>0</v>
      </c>
      <c r="CZ79" s="2">
        <f t="shared" si="65"/>
        <v>0</v>
      </c>
      <c r="DA79" s="6">
        <v>0</v>
      </c>
      <c r="DB79" s="6">
        <v>0</v>
      </c>
      <c r="DC79" s="6">
        <v>0</v>
      </c>
      <c r="DD79" s="2">
        <f t="shared" si="66"/>
        <v>0</v>
      </c>
      <c r="DE79" s="6">
        <v>0</v>
      </c>
      <c r="DF79" s="6">
        <v>0</v>
      </c>
      <c r="DG79" s="6">
        <v>0</v>
      </c>
      <c r="DH79" s="2">
        <f t="shared" si="67"/>
        <v>0</v>
      </c>
      <c r="DI79" s="6">
        <v>0</v>
      </c>
      <c r="DJ79" s="6">
        <v>0</v>
      </c>
      <c r="DK79" s="6">
        <v>0</v>
      </c>
      <c r="DL79" s="2">
        <f t="shared" si="68"/>
        <v>0</v>
      </c>
      <c r="DM79" s="6">
        <v>0</v>
      </c>
      <c r="DN79" s="6">
        <v>0</v>
      </c>
      <c r="DO79" s="6">
        <v>0</v>
      </c>
      <c r="DP79" s="2">
        <f t="shared" si="69"/>
        <v>0</v>
      </c>
      <c r="DQ79" s="6">
        <v>0</v>
      </c>
      <c r="DR79" s="6">
        <v>0</v>
      </c>
      <c r="DS79" s="6">
        <v>0</v>
      </c>
      <c r="DT79" s="2">
        <f t="shared" si="70"/>
        <v>0</v>
      </c>
      <c r="DU79" s="6">
        <v>0</v>
      </c>
      <c r="DV79" s="6">
        <v>0</v>
      </c>
      <c r="DW79" s="6">
        <v>0</v>
      </c>
      <c r="DX79" s="2">
        <f t="shared" si="71"/>
        <v>0</v>
      </c>
      <c r="DY79" s="6">
        <v>0</v>
      </c>
      <c r="DZ79" s="6">
        <v>0</v>
      </c>
      <c r="EA79" s="6">
        <v>0</v>
      </c>
      <c r="EB79" s="2">
        <f t="shared" si="72"/>
        <v>0</v>
      </c>
      <c r="EC79" s="6">
        <v>0</v>
      </c>
      <c r="ED79" s="6">
        <v>0</v>
      </c>
      <c r="EE79" s="6">
        <v>0</v>
      </c>
      <c r="EF79" s="2">
        <f t="shared" si="73"/>
        <v>0</v>
      </c>
      <c r="EG79" s="6">
        <v>0</v>
      </c>
      <c r="EH79" s="6">
        <v>0</v>
      </c>
      <c r="EI79" s="6">
        <v>0</v>
      </c>
      <c r="EJ79" s="2">
        <f t="shared" si="74"/>
        <v>0</v>
      </c>
      <c r="EK79" s="6">
        <v>0</v>
      </c>
      <c r="EL79" s="6">
        <v>0</v>
      </c>
      <c r="EM79" s="6">
        <v>0</v>
      </c>
      <c r="EN79" s="2">
        <f t="shared" si="75"/>
        <v>0</v>
      </c>
      <c r="EO79" s="6">
        <v>0</v>
      </c>
      <c r="EP79" s="6">
        <v>0</v>
      </c>
      <c r="EQ79" s="6">
        <v>0</v>
      </c>
      <c r="ER79" s="2">
        <f t="shared" si="76"/>
        <v>0</v>
      </c>
      <c r="ES79" s="6">
        <v>0</v>
      </c>
      <c r="ET79" s="6">
        <v>0</v>
      </c>
      <c r="EU79" s="6">
        <v>0</v>
      </c>
      <c r="EV79" s="2">
        <f t="shared" si="77"/>
        <v>0</v>
      </c>
      <c r="EW79" s="6">
        <v>0</v>
      </c>
      <c r="EX79" s="6">
        <v>0</v>
      </c>
      <c r="EY79" s="6">
        <v>0</v>
      </c>
      <c r="EZ79" s="2">
        <f t="shared" si="78"/>
        <v>0</v>
      </c>
      <c r="FA79" s="6">
        <v>0</v>
      </c>
      <c r="FB79" s="6">
        <v>0</v>
      </c>
      <c r="FC79" s="6">
        <v>0</v>
      </c>
      <c r="FD79" s="5">
        <f t="shared" si="79"/>
        <v>0</v>
      </c>
    </row>
    <row r="80" spans="1:160">
      <c r="A80" s="10" t="s">
        <v>121</v>
      </c>
      <c r="B80" s="4">
        <v>17107</v>
      </c>
      <c r="C80" s="4">
        <v>16856</v>
      </c>
      <c r="D80" s="2">
        <f t="shared" si="40"/>
        <v>0.98532764365464431</v>
      </c>
      <c r="E80" s="6">
        <v>222</v>
      </c>
      <c r="F80" s="6">
        <v>162</v>
      </c>
      <c r="G80" s="6">
        <v>60</v>
      </c>
      <c r="H80" s="2">
        <f t="shared" si="41"/>
        <v>3.5073361781726778E-3</v>
      </c>
      <c r="I80" s="6">
        <v>0</v>
      </c>
      <c r="J80" s="6">
        <v>0</v>
      </c>
      <c r="K80" s="6">
        <v>0</v>
      </c>
      <c r="L80" s="2">
        <f t="shared" si="42"/>
        <v>0</v>
      </c>
      <c r="M80" s="6">
        <v>0</v>
      </c>
      <c r="N80" s="6">
        <v>0</v>
      </c>
      <c r="O80" s="6">
        <v>0</v>
      </c>
      <c r="P80" s="2">
        <f t="shared" si="43"/>
        <v>0</v>
      </c>
      <c r="Q80" s="6">
        <v>0</v>
      </c>
      <c r="R80" s="6">
        <v>0</v>
      </c>
      <c r="S80" s="6">
        <v>0</v>
      </c>
      <c r="T80" s="2">
        <f t="shared" si="44"/>
        <v>0</v>
      </c>
      <c r="U80" s="6">
        <v>0</v>
      </c>
      <c r="V80" s="6">
        <v>0</v>
      </c>
      <c r="W80" s="6">
        <v>0</v>
      </c>
      <c r="X80" s="2">
        <f t="shared" si="45"/>
        <v>0</v>
      </c>
      <c r="Y80" s="6">
        <v>14</v>
      </c>
      <c r="Z80" s="6">
        <v>14</v>
      </c>
      <c r="AA80" s="6">
        <v>0</v>
      </c>
      <c r="AB80" s="2">
        <f t="shared" si="46"/>
        <v>0</v>
      </c>
      <c r="AC80" s="6">
        <v>0</v>
      </c>
      <c r="AD80" s="6">
        <v>0</v>
      </c>
      <c r="AE80" s="6">
        <v>0</v>
      </c>
      <c r="AF80" s="2">
        <f t="shared" si="47"/>
        <v>0</v>
      </c>
      <c r="AG80" s="6">
        <v>0</v>
      </c>
      <c r="AH80" s="6">
        <v>0</v>
      </c>
      <c r="AI80" s="6">
        <v>0</v>
      </c>
      <c r="AJ80" s="2">
        <f t="shared" si="48"/>
        <v>0</v>
      </c>
      <c r="AK80" s="6">
        <v>0</v>
      </c>
      <c r="AL80" s="6">
        <v>0</v>
      </c>
      <c r="AM80" s="6">
        <v>0</v>
      </c>
      <c r="AN80" s="2">
        <f t="shared" si="49"/>
        <v>0</v>
      </c>
      <c r="AO80" s="6">
        <v>0</v>
      </c>
      <c r="AP80" s="6">
        <v>0</v>
      </c>
      <c r="AQ80" s="6">
        <v>0</v>
      </c>
      <c r="AR80" s="2">
        <f t="shared" si="50"/>
        <v>0</v>
      </c>
      <c r="AS80" s="6">
        <v>13</v>
      </c>
      <c r="AT80" s="6">
        <v>13</v>
      </c>
      <c r="AU80" s="6">
        <v>0</v>
      </c>
      <c r="AV80" s="2">
        <f t="shared" si="51"/>
        <v>0</v>
      </c>
      <c r="AW80" s="6">
        <v>0</v>
      </c>
      <c r="AX80" s="6">
        <v>0</v>
      </c>
      <c r="AY80" s="1">
        <v>0</v>
      </c>
      <c r="AZ80" s="2">
        <f t="shared" si="52"/>
        <v>0</v>
      </c>
      <c r="BA80" s="6">
        <v>0</v>
      </c>
      <c r="BB80" s="6">
        <v>0</v>
      </c>
      <c r="BC80" s="6">
        <v>0</v>
      </c>
      <c r="BD80" s="2">
        <f t="shared" si="53"/>
        <v>0</v>
      </c>
      <c r="BE80" s="6">
        <v>0</v>
      </c>
      <c r="BF80" s="6">
        <v>0</v>
      </c>
      <c r="BG80" s="6">
        <v>0</v>
      </c>
      <c r="BH80" s="2">
        <f t="shared" si="54"/>
        <v>0</v>
      </c>
      <c r="BI80" s="6">
        <v>0</v>
      </c>
      <c r="BJ80" s="6">
        <v>0</v>
      </c>
      <c r="BK80" s="6">
        <v>0</v>
      </c>
      <c r="BL80" s="2">
        <f t="shared" si="55"/>
        <v>0</v>
      </c>
      <c r="BM80" s="6">
        <v>0</v>
      </c>
      <c r="BN80" s="6">
        <v>0</v>
      </c>
      <c r="BO80" s="6">
        <v>0</v>
      </c>
      <c r="BP80" s="2">
        <f t="shared" si="56"/>
        <v>0</v>
      </c>
      <c r="BQ80" s="6">
        <v>0</v>
      </c>
      <c r="BR80" s="6">
        <v>0</v>
      </c>
      <c r="BS80" s="6">
        <v>0</v>
      </c>
      <c r="BT80" s="2">
        <f t="shared" si="57"/>
        <v>0</v>
      </c>
      <c r="BU80" s="6">
        <v>0</v>
      </c>
      <c r="BV80" s="6">
        <v>0</v>
      </c>
      <c r="BW80" s="6">
        <v>0</v>
      </c>
      <c r="BX80" s="2">
        <f t="shared" si="58"/>
        <v>0</v>
      </c>
      <c r="BY80" s="6">
        <v>0</v>
      </c>
      <c r="BZ80" s="6">
        <v>0</v>
      </c>
      <c r="CA80" s="6">
        <v>0</v>
      </c>
      <c r="CB80" s="2">
        <f t="shared" si="59"/>
        <v>0</v>
      </c>
      <c r="CC80" s="6">
        <v>0</v>
      </c>
      <c r="CD80" s="6">
        <v>0</v>
      </c>
      <c r="CE80" s="6">
        <v>0</v>
      </c>
      <c r="CF80" s="2">
        <f t="shared" si="60"/>
        <v>0</v>
      </c>
      <c r="CG80" s="6">
        <v>0</v>
      </c>
      <c r="CH80" s="6">
        <v>0</v>
      </c>
      <c r="CI80" s="6">
        <v>0</v>
      </c>
      <c r="CJ80" s="2">
        <f t="shared" si="61"/>
        <v>0</v>
      </c>
      <c r="CK80" s="6">
        <v>0</v>
      </c>
      <c r="CL80" s="6">
        <v>0</v>
      </c>
      <c r="CM80" s="6">
        <v>0</v>
      </c>
      <c r="CN80" s="2">
        <f t="shared" si="62"/>
        <v>0</v>
      </c>
      <c r="CO80" s="6">
        <v>2</v>
      </c>
      <c r="CP80" s="6">
        <v>0</v>
      </c>
      <c r="CQ80" s="6">
        <v>2</v>
      </c>
      <c r="CR80" s="2">
        <f t="shared" si="63"/>
        <v>1.1691120593908926E-4</v>
      </c>
      <c r="CS80" s="6">
        <v>0</v>
      </c>
      <c r="CT80" s="6">
        <v>0</v>
      </c>
      <c r="CU80" s="6">
        <v>0</v>
      </c>
      <c r="CV80" s="2">
        <f t="shared" si="64"/>
        <v>0</v>
      </c>
      <c r="CW80" s="6">
        <v>0</v>
      </c>
      <c r="CX80" s="6">
        <v>0</v>
      </c>
      <c r="CY80" s="6">
        <v>0</v>
      </c>
      <c r="CZ80" s="2">
        <f t="shared" si="65"/>
        <v>0</v>
      </c>
      <c r="DA80" s="6">
        <v>0</v>
      </c>
      <c r="DB80" s="6">
        <v>0</v>
      </c>
      <c r="DC80" s="6">
        <v>0</v>
      </c>
      <c r="DD80" s="2">
        <f t="shared" si="66"/>
        <v>0</v>
      </c>
      <c r="DE80" s="6">
        <v>0</v>
      </c>
      <c r="DF80" s="6">
        <v>0</v>
      </c>
      <c r="DG80" s="6">
        <v>0</v>
      </c>
      <c r="DH80" s="2">
        <f t="shared" si="67"/>
        <v>0</v>
      </c>
      <c r="DI80" s="6">
        <v>0</v>
      </c>
      <c r="DJ80" s="6">
        <v>0</v>
      </c>
      <c r="DK80" s="6">
        <v>0</v>
      </c>
      <c r="DL80" s="2">
        <f t="shared" si="68"/>
        <v>0</v>
      </c>
      <c r="DM80" s="6">
        <v>0</v>
      </c>
      <c r="DN80" s="6">
        <v>0</v>
      </c>
      <c r="DO80" s="6">
        <v>0</v>
      </c>
      <c r="DP80" s="2">
        <f t="shared" si="69"/>
        <v>0</v>
      </c>
      <c r="DQ80" s="6">
        <v>0</v>
      </c>
      <c r="DR80" s="6">
        <v>0</v>
      </c>
      <c r="DS80" s="6">
        <v>0</v>
      </c>
      <c r="DT80" s="2">
        <f t="shared" si="70"/>
        <v>0</v>
      </c>
      <c r="DU80" s="6">
        <v>0</v>
      </c>
      <c r="DV80" s="6">
        <v>0</v>
      </c>
      <c r="DW80" s="6">
        <v>0</v>
      </c>
      <c r="DX80" s="2">
        <f t="shared" si="71"/>
        <v>0</v>
      </c>
      <c r="DY80" s="6">
        <v>0</v>
      </c>
      <c r="DZ80" s="6">
        <v>0</v>
      </c>
      <c r="EA80" s="6">
        <v>0</v>
      </c>
      <c r="EB80" s="2">
        <f t="shared" si="72"/>
        <v>0</v>
      </c>
      <c r="EC80" s="6">
        <v>0</v>
      </c>
      <c r="ED80" s="6">
        <v>0</v>
      </c>
      <c r="EE80" s="6">
        <v>0</v>
      </c>
      <c r="EF80" s="2">
        <f t="shared" si="73"/>
        <v>0</v>
      </c>
      <c r="EG80" s="6">
        <v>0</v>
      </c>
      <c r="EH80" s="6">
        <v>0</v>
      </c>
      <c r="EI80" s="6">
        <v>0</v>
      </c>
      <c r="EJ80" s="2">
        <f t="shared" si="74"/>
        <v>0</v>
      </c>
      <c r="EK80" s="6">
        <v>0</v>
      </c>
      <c r="EL80" s="6">
        <v>0</v>
      </c>
      <c r="EM80" s="6">
        <v>0</v>
      </c>
      <c r="EN80" s="2">
        <f t="shared" si="75"/>
        <v>0</v>
      </c>
      <c r="EO80" s="6">
        <v>0</v>
      </c>
      <c r="EP80" s="6">
        <v>0</v>
      </c>
      <c r="EQ80" s="6">
        <v>0</v>
      </c>
      <c r="ER80" s="2">
        <f t="shared" si="76"/>
        <v>0</v>
      </c>
      <c r="ES80" s="6">
        <v>0</v>
      </c>
      <c r="ET80" s="6">
        <v>0</v>
      </c>
      <c r="EU80" s="6">
        <v>0</v>
      </c>
      <c r="EV80" s="2">
        <f t="shared" si="77"/>
        <v>0</v>
      </c>
      <c r="EW80" s="6">
        <v>0</v>
      </c>
      <c r="EX80" s="6">
        <v>0</v>
      </c>
      <c r="EY80" s="6">
        <v>0</v>
      </c>
      <c r="EZ80" s="2">
        <f t="shared" si="78"/>
        <v>0</v>
      </c>
      <c r="FA80" s="6">
        <v>0</v>
      </c>
      <c r="FB80" s="6">
        <v>0</v>
      </c>
      <c r="FC80" s="6">
        <v>0</v>
      </c>
      <c r="FD80" s="5">
        <f t="shared" si="79"/>
        <v>0</v>
      </c>
    </row>
    <row r="81" spans="1:160">
      <c r="A81" s="10" t="s">
        <v>122</v>
      </c>
      <c r="B81" s="4">
        <v>17335</v>
      </c>
      <c r="C81" s="4">
        <v>16796</v>
      </c>
      <c r="D81" s="2">
        <f t="shared" si="40"/>
        <v>0.96890683588116522</v>
      </c>
      <c r="E81" s="6">
        <v>139</v>
      </c>
      <c r="F81" s="6">
        <v>24</v>
      </c>
      <c r="G81" s="6">
        <v>115</v>
      </c>
      <c r="H81" s="2">
        <f t="shared" si="41"/>
        <v>6.6339775021632538E-3</v>
      </c>
      <c r="I81" s="6">
        <v>6</v>
      </c>
      <c r="J81" s="6">
        <v>0</v>
      </c>
      <c r="K81" s="6">
        <v>6</v>
      </c>
      <c r="L81" s="2">
        <f t="shared" si="42"/>
        <v>3.4612056533025673E-4</v>
      </c>
      <c r="M81" s="6">
        <v>0</v>
      </c>
      <c r="N81" s="6">
        <v>0</v>
      </c>
      <c r="O81" s="6">
        <v>0</v>
      </c>
      <c r="P81" s="2">
        <f t="shared" si="43"/>
        <v>0</v>
      </c>
      <c r="Q81" s="6">
        <v>0</v>
      </c>
      <c r="R81" s="6">
        <v>0</v>
      </c>
      <c r="S81" s="6">
        <v>0</v>
      </c>
      <c r="T81" s="2">
        <f t="shared" si="44"/>
        <v>0</v>
      </c>
      <c r="U81" s="6">
        <v>0</v>
      </c>
      <c r="V81" s="6">
        <v>0</v>
      </c>
      <c r="W81" s="6">
        <v>0</v>
      </c>
      <c r="X81" s="2">
        <f t="shared" si="45"/>
        <v>0</v>
      </c>
      <c r="Y81" s="6">
        <v>302</v>
      </c>
      <c r="Z81" s="6">
        <v>216</v>
      </c>
      <c r="AA81" s="6">
        <v>86</v>
      </c>
      <c r="AB81" s="2">
        <f t="shared" si="46"/>
        <v>4.9610614364003465E-3</v>
      </c>
      <c r="AC81" s="6">
        <v>0</v>
      </c>
      <c r="AD81" s="6">
        <v>0</v>
      </c>
      <c r="AE81" s="6">
        <v>0</v>
      </c>
      <c r="AF81" s="2">
        <f t="shared" si="47"/>
        <v>0</v>
      </c>
      <c r="AG81" s="6">
        <v>0</v>
      </c>
      <c r="AH81" s="6">
        <v>0</v>
      </c>
      <c r="AI81" s="6">
        <v>0</v>
      </c>
      <c r="AJ81" s="2">
        <f t="shared" si="48"/>
        <v>0</v>
      </c>
      <c r="AK81" s="6">
        <v>0</v>
      </c>
      <c r="AL81" s="6">
        <v>0</v>
      </c>
      <c r="AM81" s="6">
        <v>0</v>
      </c>
      <c r="AN81" s="2">
        <f t="shared" si="49"/>
        <v>0</v>
      </c>
      <c r="AO81" s="6">
        <v>0</v>
      </c>
      <c r="AP81" s="6">
        <v>0</v>
      </c>
      <c r="AQ81" s="6">
        <v>0</v>
      </c>
      <c r="AR81" s="2">
        <f t="shared" si="50"/>
        <v>0</v>
      </c>
      <c r="AS81" s="6">
        <v>0</v>
      </c>
      <c r="AT81" s="6">
        <v>0</v>
      </c>
      <c r="AU81" s="6">
        <v>0</v>
      </c>
      <c r="AV81" s="2">
        <f t="shared" si="51"/>
        <v>0</v>
      </c>
      <c r="AW81" s="6">
        <v>0</v>
      </c>
      <c r="AX81" s="6">
        <v>0</v>
      </c>
      <c r="AY81" s="1">
        <v>0</v>
      </c>
      <c r="AZ81" s="2">
        <f t="shared" si="52"/>
        <v>0</v>
      </c>
      <c r="BA81" s="6">
        <v>0</v>
      </c>
      <c r="BB81" s="6">
        <v>0</v>
      </c>
      <c r="BC81" s="6">
        <v>0</v>
      </c>
      <c r="BD81" s="2">
        <f t="shared" si="53"/>
        <v>0</v>
      </c>
      <c r="BE81" s="6">
        <v>0</v>
      </c>
      <c r="BF81" s="6">
        <v>0</v>
      </c>
      <c r="BG81" s="6">
        <v>0</v>
      </c>
      <c r="BH81" s="2">
        <f t="shared" si="54"/>
        <v>0</v>
      </c>
      <c r="BI81" s="6">
        <v>6</v>
      </c>
      <c r="BJ81" s="6">
        <v>0</v>
      </c>
      <c r="BK81" s="6">
        <v>6</v>
      </c>
      <c r="BL81" s="2">
        <f t="shared" si="55"/>
        <v>3.4612056533025673E-4</v>
      </c>
      <c r="BM81" s="6">
        <v>0</v>
      </c>
      <c r="BN81" s="6">
        <v>0</v>
      </c>
      <c r="BO81" s="6">
        <v>0</v>
      </c>
      <c r="BP81" s="2">
        <f t="shared" si="56"/>
        <v>0</v>
      </c>
      <c r="BQ81" s="6">
        <v>0</v>
      </c>
      <c r="BR81" s="6">
        <v>0</v>
      </c>
      <c r="BS81" s="6">
        <v>0</v>
      </c>
      <c r="BT81" s="2">
        <f t="shared" si="57"/>
        <v>0</v>
      </c>
      <c r="BU81" s="6">
        <v>0</v>
      </c>
      <c r="BV81" s="6">
        <v>0</v>
      </c>
      <c r="BW81" s="6">
        <v>0</v>
      </c>
      <c r="BX81" s="2">
        <f t="shared" si="58"/>
        <v>0</v>
      </c>
      <c r="BY81" s="6">
        <v>0</v>
      </c>
      <c r="BZ81" s="6">
        <v>0</v>
      </c>
      <c r="CA81" s="6">
        <v>0</v>
      </c>
      <c r="CB81" s="2">
        <f t="shared" si="59"/>
        <v>0</v>
      </c>
      <c r="CC81" s="6">
        <v>0</v>
      </c>
      <c r="CD81" s="6">
        <v>0</v>
      </c>
      <c r="CE81" s="6">
        <v>0</v>
      </c>
      <c r="CF81" s="2">
        <f t="shared" si="60"/>
        <v>0</v>
      </c>
      <c r="CG81" s="6">
        <v>0</v>
      </c>
      <c r="CH81" s="6">
        <v>0</v>
      </c>
      <c r="CI81" s="6">
        <v>0</v>
      </c>
      <c r="CJ81" s="2">
        <f t="shared" si="61"/>
        <v>0</v>
      </c>
      <c r="CK81" s="6">
        <v>0</v>
      </c>
      <c r="CL81" s="6">
        <v>0</v>
      </c>
      <c r="CM81" s="6">
        <v>0</v>
      </c>
      <c r="CN81" s="2">
        <f t="shared" si="62"/>
        <v>0</v>
      </c>
      <c r="CO81" s="6">
        <v>43</v>
      </c>
      <c r="CP81" s="6">
        <v>0</v>
      </c>
      <c r="CQ81" s="6">
        <v>43</v>
      </c>
      <c r="CR81" s="2">
        <f t="shared" si="63"/>
        <v>2.4805307182001733E-3</v>
      </c>
      <c r="CS81" s="6">
        <v>0</v>
      </c>
      <c r="CT81" s="6">
        <v>0</v>
      </c>
      <c r="CU81" s="6">
        <v>0</v>
      </c>
      <c r="CV81" s="2">
        <f t="shared" si="64"/>
        <v>0</v>
      </c>
      <c r="CW81" s="6">
        <v>12</v>
      </c>
      <c r="CX81" s="6">
        <v>6</v>
      </c>
      <c r="CY81" s="6">
        <v>6</v>
      </c>
      <c r="CZ81" s="2">
        <f t="shared" si="65"/>
        <v>3.4612056533025673E-4</v>
      </c>
      <c r="DA81" s="6">
        <v>0</v>
      </c>
      <c r="DB81" s="6">
        <v>0</v>
      </c>
      <c r="DC81" s="6">
        <v>0</v>
      </c>
      <c r="DD81" s="2">
        <f t="shared" si="66"/>
        <v>0</v>
      </c>
      <c r="DE81" s="6">
        <v>18</v>
      </c>
      <c r="DF81" s="6">
        <v>0</v>
      </c>
      <c r="DG81" s="6">
        <v>18</v>
      </c>
      <c r="DH81" s="2">
        <f t="shared" si="67"/>
        <v>1.03836169599077E-3</v>
      </c>
      <c r="DI81" s="6">
        <v>0</v>
      </c>
      <c r="DJ81" s="6">
        <v>0</v>
      </c>
      <c r="DK81" s="6">
        <v>0</v>
      </c>
      <c r="DL81" s="2">
        <f t="shared" si="68"/>
        <v>0</v>
      </c>
      <c r="DM81" s="6">
        <v>0</v>
      </c>
      <c r="DN81" s="6">
        <v>0</v>
      </c>
      <c r="DO81" s="6">
        <v>0</v>
      </c>
      <c r="DP81" s="2">
        <f t="shared" si="69"/>
        <v>0</v>
      </c>
      <c r="DQ81" s="6">
        <v>0</v>
      </c>
      <c r="DR81" s="6">
        <v>0</v>
      </c>
      <c r="DS81" s="6">
        <v>0</v>
      </c>
      <c r="DT81" s="2">
        <f t="shared" si="70"/>
        <v>0</v>
      </c>
      <c r="DU81" s="6">
        <v>13</v>
      </c>
      <c r="DV81" s="6">
        <v>13</v>
      </c>
      <c r="DW81" s="6">
        <v>0</v>
      </c>
      <c r="DX81" s="2">
        <f t="shared" si="71"/>
        <v>0</v>
      </c>
      <c r="DY81" s="6">
        <v>0</v>
      </c>
      <c r="DZ81" s="6">
        <v>0</v>
      </c>
      <c r="EA81" s="6">
        <v>0</v>
      </c>
      <c r="EB81" s="2">
        <f t="shared" si="72"/>
        <v>0</v>
      </c>
      <c r="EC81" s="6">
        <v>0</v>
      </c>
      <c r="ED81" s="6">
        <v>0</v>
      </c>
      <c r="EE81" s="6">
        <v>0</v>
      </c>
      <c r="EF81" s="2">
        <f t="shared" si="73"/>
        <v>0</v>
      </c>
      <c r="EG81" s="6">
        <v>0</v>
      </c>
      <c r="EH81" s="6">
        <v>0</v>
      </c>
      <c r="EI81" s="6">
        <v>0</v>
      </c>
      <c r="EJ81" s="2">
        <f t="shared" si="74"/>
        <v>0</v>
      </c>
      <c r="EK81" s="6">
        <v>0</v>
      </c>
      <c r="EL81" s="6">
        <v>0</v>
      </c>
      <c r="EM81" s="6">
        <v>0</v>
      </c>
      <c r="EN81" s="2">
        <f t="shared" si="75"/>
        <v>0</v>
      </c>
      <c r="EO81" s="6">
        <v>0</v>
      </c>
      <c r="EP81" s="6">
        <v>0</v>
      </c>
      <c r="EQ81" s="6">
        <v>0</v>
      </c>
      <c r="ER81" s="2">
        <f t="shared" si="76"/>
        <v>0</v>
      </c>
      <c r="ES81" s="6">
        <v>0</v>
      </c>
      <c r="ET81" s="6">
        <v>0</v>
      </c>
      <c r="EU81" s="6">
        <v>0</v>
      </c>
      <c r="EV81" s="2">
        <f t="shared" si="77"/>
        <v>0</v>
      </c>
      <c r="EW81" s="6">
        <v>0</v>
      </c>
      <c r="EX81" s="6">
        <v>0</v>
      </c>
      <c r="EY81" s="6">
        <v>0</v>
      </c>
      <c r="EZ81" s="2">
        <f t="shared" si="78"/>
        <v>0</v>
      </c>
      <c r="FA81" s="6">
        <v>0</v>
      </c>
      <c r="FB81" s="6">
        <v>0</v>
      </c>
      <c r="FC81" s="6">
        <v>0</v>
      </c>
      <c r="FD81" s="5">
        <f t="shared" si="79"/>
        <v>0</v>
      </c>
    </row>
    <row r="82" spans="1:160">
      <c r="A82" s="10" t="s">
        <v>123</v>
      </c>
      <c r="B82" s="4">
        <v>37730</v>
      </c>
      <c r="C82" s="4">
        <v>34028</v>
      </c>
      <c r="D82" s="2">
        <f t="shared" si="40"/>
        <v>0.9018817916777101</v>
      </c>
      <c r="E82" s="4">
        <v>2302</v>
      </c>
      <c r="F82" s="4">
        <v>1408</v>
      </c>
      <c r="G82" s="6">
        <v>894</v>
      </c>
      <c r="H82" s="2">
        <f t="shared" si="41"/>
        <v>2.3694672674264512E-2</v>
      </c>
      <c r="I82" s="6">
        <v>81</v>
      </c>
      <c r="J82" s="6">
        <v>62</v>
      </c>
      <c r="K82" s="6">
        <v>19</v>
      </c>
      <c r="L82" s="2">
        <f t="shared" si="42"/>
        <v>5.0357805459846276E-4</v>
      </c>
      <c r="M82" s="6">
        <v>0</v>
      </c>
      <c r="N82" s="6">
        <v>0</v>
      </c>
      <c r="O82" s="6">
        <v>0</v>
      </c>
      <c r="P82" s="2">
        <f t="shared" si="43"/>
        <v>0</v>
      </c>
      <c r="Q82" s="6">
        <v>1</v>
      </c>
      <c r="R82" s="6">
        <v>0</v>
      </c>
      <c r="S82" s="6">
        <v>1</v>
      </c>
      <c r="T82" s="2">
        <f t="shared" si="44"/>
        <v>2.6504108136761199E-5</v>
      </c>
      <c r="U82" s="6">
        <v>0</v>
      </c>
      <c r="V82" s="6">
        <v>0</v>
      </c>
      <c r="W82" s="6">
        <v>0</v>
      </c>
      <c r="X82" s="2">
        <f t="shared" si="45"/>
        <v>0</v>
      </c>
      <c r="Y82" s="6">
        <v>124</v>
      </c>
      <c r="Z82" s="6">
        <v>76</v>
      </c>
      <c r="AA82" s="6">
        <v>48</v>
      </c>
      <c r="AB82" s="2">
        <f t="shared" si="46"/>
        <v>1.2721971905645375E-3</v>
      </c>
      <c r="AC82" s="6">
        <v>0</v>
      </c>
      <c r="AD82" s="6">
        <v>0</v>
      </c>
      <c r="AE82" s="6">
        <v>0</v>
      </c>
      <c r="AF82" s="2">
        <f t="shared" si="47"/>
        <v>0</v>
      </c>
      <c r="AG82" s="6">
        <v>113</v>
      </c>
      <c r="AH82" s="6">
        <v>94</v>
      </c>
      <c r="AI82" s="6">
        <v>19</v>
      </c>
      <c r="AJ82" s="2">
        <f t="shared" si="48"/>
        <v>5.0357805459846276E-4</v>
      </c>
      <c r="AK82" s="6">
        <v>12</v>
      </c>
      <c r="AL82" s="6">
        <v>0</v>
      </c>
      <c r="AM82" s="6">
        <v>12</v>
      </c>
      <c r="AN82" s="2">
        <f t="shared" si="49"/>
        <v>3.1804929764113439E-4</v>
      </c>
      <c r="AO82" s="6">
        <v>0</v>
      </c>
      <c r="AP82" s="6">
        <v>0</v>
      </c>
      <c r="AQ82" s="6">
        <v>0</v>
      </c>
      <c r="AR82" s="2">
        <f t="shared" si="50"/>
        <v>0</v>
      </c>
      <c r="AS82" s="6">
        <v>651</v>
      </c>
      <c r="AT82" s="6">
        <v>356</v>
      </c>
      <c r="AU82" s="6">
        <v>295</v>
      </c>
      <c r="AV82" s="2">
        <f t="shared" si="51"/>
        <v>7.8187119003445531E-3</v>
      </c>
      <c r="AW82" s="6">
        <v>3</v>
      </c>
      <c r="AX82" s="6">
        <v>3</v>
      </c>
      <c r="AY82" s="1">
        <v>0</v>
      </c>
      <c r="AZ82" s="2">
        <f t="shared" si="52"/>
        <v>0</v>
      </c>
      <c r="BA82" s="6">
        <v>0</v>
      </c>
      <c r="BB82" s="6">
        <v>0</v>
      </c>
      <c r="BC82" s="6">
        <v>0</v>
      </c>
      <c r="BD82" s="2">
        <f t="shared" si="53"/>
        <v>0</v>
      </c>
      <c r="BE82" s="6">
        <v>166</v>
      </c>
      <c r="BF82" s="6">
        <v>66</v>
      </c>
      <c r="BG82" s="6">
        <v>100</v>
      </c>
      <c r="BH82" s="2">
        <f t="shared" si="54"/>
        <v>2.6504108136761197E-3</v>
      </c>
      <c r="BI82" s="6">
        <v>0</v>
      </c>
      <c r="BJ82" s="6">
        <v>0</v>
      </c>
      <c r="BK82" s="6">
        <v>0</v>
      </c>
      <c r="BL82" s="2">
        <f t="shared" si="55"/>
        <v>0</v>
      </c>
      <c r="BM82" s="6">
        <v>0</v>
      </c>
      <c r="BN82" s="6">
        <v>0</v>
      </c>
      <c r="BO82" s="6">
        <v>0</v>
      </c>
      <c r="BP82" s="2">
        <f t="shared" si="56"/>
        <v>0</v>
      </c>
      <c r="BQ82" s="6">
        <v>0</v>
      </c>
      <c r="BR82" s="6">
        <v>0</v>
      </c>
      <c r="BS82" s="6">
        <v>0</v>
      </c>
      <c r="BT82" s="2">
        <f t="shared" si="57"/>
        <v>0</v>
      </c>
      <c r="BU82" s="6">
        <v>0</v>
      </c>
      <c r="BV82" s="6">
        <v>0</v>
      </c>
      <c r="BW82" s="6">
        <v>0</v>
      </c>
      <c r="BX82" s="2">
        <f t="shared" si="58"/>
        <v>0</v>
      </c>
      <c r="BY82" s="6">
        <v>3</v>
      </c>
      <c r="BZ82" s="6">
        <v>3</v>
      </c>
      <c r="CA82" s="6">
        <v>0</v>
      </c>
      <c r="CB82" s="2">
        <f t="shared" si="59"/>
        <v>0</v>
      </c>
      <c r="CC82" s="6">
        <v>0</v>
      </c>
      <c r="CD82" s="6">
        <v>0</v>
      </c>
      <c r="CE82" s="6">
        <v>0</v>
      </c>
      <c r="CF82" s="2">
        <f t="shared" si="60"/>
        <v>0</v>
      </c>
      <c r="CG82" s="6">
        <v>23</v>
      </c>
      <c r="CH82" s="6">
        <v>23</v>
      </c>
      <c r="CI82" s="6">
        <v>0</v>
      </c>
      <c r="CJ82" s="2">
        <f t="shared" si="61"/>
        <v>0</v>
      </c>
      <c r="CK82" s="6">
        <v>103</v>
      </c>
      <c r="CL82" s="6">
        <v>75</v>
      </c>
      <c r="CM82" s="6">
        <v>28</v>
      </c>
      <c r="CN82" s="2">
        <f t="shared" si="62"/>
        <v>7.4211502782931351E-4</v>
      </c>
      <c r="CO82" s="6">
        <v>0</v>
      </c>
      <c r="CP82" s="6">
        <v>0</v>
      </c>
      <c r="CQ82" s="6">
        <v>0</v>
      </c>
      <c r="CR82" s="2">
        <f t="shared" si="63"/>
        <v>0</v>
      </c>
      <c r="CS82" s="6">
        <v>12</v>
      </c>
      <c r="CT82" s="6">
        <v>12</v>
      </c>
      <c r="CU82" s="6">
        <v>0</v>
      </c>
      <c r="CV82" s="2">
        <f t="shared" si="64"/>
        <v>0</v>
      </c>
      <c r="CW82" s="6">
        <v>0</v>
      </c>
      <c r="CX82" s="6">
        <v>0</v>
      </c>
      <c r="CY82" s="6">
        <v>0</v>
      </c>
      <c r="CZ82" s="2">
        <f t="shared" si="65"/>
        <v>0</v>
      </c>
      <c r="DA82" s="6">
        <v>11</v>
      </c>
      <c r="DB82" s="6">
        <v>11</v>
      </c>
      <c r="DC82" s="6">
        <v>0</v>
      </c>
      <c r="DD82" s="2">
        <f t="shared" si="66"/>
        <v>0</v>
      </c>
      <c r="DE82" s="6">
        <v>8</v>
      </c>
      <c r="DF82" s="6">
        <v>0</v>
      </c>
      <c r="DG82" s="6">
        <v>8</v>
      </c>
      <c r="DH82" s="2">
        <f t="shared" si="67"/>
        <v>2.1203286509408959E-4</v>
      </c>
      <c r="DI82" s="6">
        <v>0</v>
      </c>
      <c r="DJ82" s="6">
        <v>0</v>
      </c>
      <c r="DK82" s="6">
        <v>0</v>
      </c>
      <c r="DL82" s="2">
        <f t="shared" si="68"/>
        <v>0</v>
      </c>
      <c r="DM82" s="6">
        <v>0</v>
      </c>
      <c r="DN82" s="6">
        <v>0</v>
      </c>
      <c r="DO82" s="6">
        <v>0</v>
      </c>
      <c r="DP82" s="2">
        <f t="shared" si="69"/>
        <v>0</v>
      </c>
      <c r="DQ82" s="6">
        <v>0</v>
      </c>
      <c r="DR82" s="6">
        <v>0</v>
      </c>
      <c r="DS82" s="6">
        <v>0</v>
      </c>
      <c r="DT82" s="2">
        <f t="shared" si="70"/>
        <v>0</v>
      </c>
      <c r="DU82" s="6">
        <v>72</v>
      </c>
      <c r="DV82" s="6">
        <v>35</v>
      </c>
      <c r="DW82" s="6">
        <v>37</v>
      </c>
      <c r="DX82" s="2">
        <f t="shared" si="71"/>
        <v>9.8065200106016437E-4</v>
      </c>
      <c r="DY82" s="6">
        <v>0</v>
      </c>
      <c r="DZ82" s="6">
        <v>0</v>
      </c>
      <c r="EA82" s="6">
        <v>0</v>
      </c>
      <c r="EB82" s="2">
        <f t="shared" si="72"/>
        <v>0</v>
      </c>
      <c r="EC82" s="6">
        <v>0</v>
      </c>
      <c r="ED82" s="6">
        <v>0</v>
      </c>
      <c r="EE82" s="6">
        <v>0</v>
      </c>
      <c r="EF82" s="2">
        <f t="shared" si="73"/>
        <v>0</v>
      </c>
      <c r="EG82" s="6">
        <v>0</v>
      </c>
      <c r="EH82" s="6">
        <v>0</v>
      </c>
      <c r="EI82" s="6">
        <v>0</v>
      </c>
      <c r="EJ82" s="2">
        <f t="shared" si="74"/>
        <v>0</v>
      </c>
      <c r="EK82" s="6">
        <v>0</v>
      </c>
      <c r="EL82" s="6">
        <v>0</v>
      </c>
      <c r="EM82" s="6">
        <v>0</v>
      </c>
      <c r="EN82" s="2">
        <f t="shared" si="75"/>
        <v>0</v>
      </c>
      <c r="EO82" s="6">
        <v>0</v>
      </c>
      <c r="EP82" s="6">
        <v>0</v>
      </c>
      <c r="EQ82" s="6">
        <v>0</v>
      </c>
      <c r="ER82" s="2">
        <f t="shared" si="76"/>
        <v>0</v>
      </c>
      <c r="ES82" s="6">
        <v>0</v>
      </c>
      <c r="ET82" s="6">
        <v>0</v>
      </c>
      <c r="EU82" s="6">
        <v>0</v>
      </c>
      <c r="EV82" s="2">
        <f t="shared" si="77"/>
        <v>0</v>
      </c>
      <c r="EW82" s="6">
        <v>17</v>
      </c>
      <c r="EX82" s="6">
        <v>17</v>
      </c>
      <c r="EY82" s="6">
        <v>0</v>
      </c>
      <c r="EZ82" s="2">
        <f t="shared" si="78"/>
        <v>0</v>
      </c>
      <c r="FA82" s="6">
        <v>0</v>
      </c>
      <c r="FB82" s="6">
        <v>0</v>
      </c>
      <c r="FC82" s="6">
        <v>0</v>
      </c>
      <c r="FD82" s="5">
        <f t="shared" si="79"/>
        <v>0</v>
      </c>
    </row>
    <row r="83" spans="1:160">
      <c r="A83" s="10" t="s">
        <v>124</v>
      </c>
      <c r="B83" s="4">
        <v>39548</v>
      </c>
      <c r="C83" s="4">
        <v>37475</v>
      </c>
      <c r="D83" s="2">
        <f t="shared" si="40"/>
        <v>0.94758268433296244</v>
      </c>
      <c r="E83" s="6">
        <v>589</v>
      </c>
      <c r="F83" s="6">
        <v>559</v>
      </c>
      <c r="G83" s="6">
        <v>30</v>
      </c>
      <c r="H83" s="2">
        <f t="shared" si="41"/>
        <v>7.5857186204106406E-4</v>
      </c>
      <c r="I83" s="6">
        <v>56</v>
      </c>
      <c r="J83" s="6">
        <v>45</v>
      </c>
      <c r="K83" s="6">
        <v>11</v>
      </c>
      <c r="L83" s="2">
        <f t="shared" si="42"/>
        <v>2.7814301608172347E-4</v>
      </c>
      <c r="M83" s="6">
        <v>0</v>
      </c>
      <c r="N83" s="6">
        <v>0</v>
      </c>
      <c r="O83" s="6">
        <v>0</v>
      </c>
      <c r="P83" s="2">
        <f t="shared" si="43"/>
        <v>0</v>
      </c>
      <c r="Q83" s="6">
        <v>247</v>
      </c>
      <c r="R83" s="6">
        <v>247</v>
      </c>
      <c r="S83" s="6">
        <v>0</v>
      </c>
      <c r="T83" s="2">
        <f t="shared" si="44"/>
        <v>0</v>
      </c>
      <c r="U83" s="6">
        <v>64</v>
      </c>
      <c r="V83" s="6">
        <v>18</v>
      </c>
      <c r="W83" s="6">
        <v>46</v>
      </c>
      <c r="X83" s="2">
        <f t="shared" si="45"/>
        <v>1.1631435217962982E-3</v>
      </c>
      <c r="Y83" s="6">
        <v>180</v>
      </c>
      <c r="Z83" s="6">
        <v>139</v>
      </c>
      <c r="AA83" s="6">
        <v>41</v>
      </c>
      <c r="AB83" s="2">
        <f t="shared" si="46"/>
        <v>1.0367148781227876E-3</v>
      </c>
      <c r="AC83" s="6">
        <v>0</v>
      </c>
      <c r="AD83" s="6">
        <v>0</v>
      </c>
      <c r="AE83" s="6">
        <v>0</v>
      </c>
      <c r="AF83" s="2">
        <f t="shared" si="47"/>
        <v>0</v>
      </c>
      <c r="AG83" s="6">
        <v>8</v>
      </c>
      <c r="AH83" s="6">
        <v>8</v>
      </c>
      <c r="AI83" s="6">
        <v>0</v>
      </c>
      <c r="AJ83" s="2">
        <f t="shared" si="48"/>
        <v>0</v>
      </c>
      <c r="AK83" s="6">
        <v>0</v>
      </c>
      <c r="AL83" s="6">
        <v>0</v>
      </c>
      <c r="AM83" s="6">
        <v>0</v>
      </c>
      <c r="AN83" s="2">
        <f t="shared" si="49"/>
        <v>0</v>
      </c>
      <c r="AO83" s="6">
        <v>9</v>
      </c>
      <c r="AP83" s="6">
        <v>9</v>
      </c>
      <c r="AQ83" s="6">
        <v>0</v>
      </c>
      <c r="AR83" s="2">
        <f t="shared" si="50"/>
        <v>0</v>
      </c>
      <c r="AS83" s="6">
        <v>13</v>
      </c>
      <c r="AT83" s="6">
        <v>13</v>
      </c>
      <c r="AU83" s="6">
        <v>0</v>
      </c>
      <c r="AV83" s="2">
        <f t="shared" si="51"/>
        <v>0</v>
      </c>
      <c r="AW83" s="6">
        <v>0</v>
      </c>
      <c r="AX83" s="6">
        <v>0</v>
      </c>
      <c r="AY83" s="1">
        <v>0</v>
      </c>
      <c r="AZ83" s="2">
        <f t="shared" si="52"/>
        <v>0</v>
      </c>
      <c r="BA83" s="6">
        <v>6</v>
      </c>
      <c r="BB83" s="6">
        <v>6</v>
      </c>
      <c r="BC83" s="6">
        <v>0</v>
      </c>
      <c r="BD83" s="2">
        <f t="shared" si="53"/>
        <v>0</v>
      </c>
      <c r="BE83" s="6">
        <v>8</v>
      </c>
      <c r="BF83" s="6">
        <v>8</v>
      </c>
      <c r="BG83" s="6">
        <v>0</v>
      </c>
      <c r="BH83" s="2">
        <f t="shared" si="54"/>
        <v>0</v>
      </c>
      <c r="BI83" s="6">
        <v>0</v>
      </c>
      <c r="BJ83" s="6">
        <v>0</v>
      </c>
      <c r="BK83" s="6">
        <v>0</v>
      </c>
      <c r="BL83" s="2">
        <f t="shared" si="55"/>
        <v>0</v>
      </c>
      <c r="BM83" s="6">
        <v>47</v>
      </c>
      <c r="BN83" s="6">
        <v>47</v>
      </c>
      <c r="BO83" s="6">
        <v>0</v>
      </c>
      <c r="BP83" s="2">
        <f t="shared" si="56"/>
        <v>0</v>
      </c>
      <c r="BQ83" s="6">
        <v>24</v>
      </c>
      <c r="BR83" s="6">
        <v>24</v>
      </c>
      <c r="BS83" s="6">
        <v>0</v>
      </c>
      <c r="BT83" s="2">
        <f t="shared" si="57"/>
        <v>0</v>
      </c>
      <c r="BU83" s="6">
        <v>4</v>
      </c>
      <c r="BV83" s="6">
        <v>4</v>
      </c>
      <c r="BW83" s="6">
        <v>0</v>
      </c>
      <c r="BX83" s="2">
        <f t="shared" si="58"/>
        <v>0</v>
      </c>
      <c r="BY83" s="6">
        <v>45</v>
      </c>
      <c r="BZ83" s="6">
        <v>38</v>
      </c>
      <c r="CA83" s="6">
        <v>7</v>
      </c>
      <c r="CB83" s="2">
        <f t="shared" si="59"/>
        <v>1.7700010114291495E-4</v>
      </c>
      <c r="CC83" s="6">
        <v>23</v>
      </c>
      <c r="CD83" s="6">
        <v>23</v>
      </c>
      <c r="CE83" s="6">
        <v>0</v>
      </c>
      <c r="CF83" s="2">
        <f t="shared" si="60"/>
        <v>0</v>
      </c>
      <c r="CG83" s="6">
        <v>13</v>
      </c>
      <c r="CH83" s="6">
        <v>13</v>
      </c>
      <c r="CI83" s="6">
        <v>0</v>
      </c>
      <c r="CJ83" s="2">
        <f t="shared" si="61"/>
        <v>0</v>
      </c>
      <c r="CK83" s="6">
        <v>194</v>
      </c>
      <c r="CL83" s="6">
        <v>113</v>
      </c>
      <c r="CM83" s="6">
        <v>81</v>
      </c>
      <c r="CN83" s="2">
        <f t="shared" si="62"/>
        <v>2.0481440275108729E-3</v>
      </c>
      <c r="CO83" s="6">
        <v>0</v>
      </c>
      <c r="CP83" s="6">
        <v>0</v>
      </c>
      <c r="CQ83" s="6">
        <v>0</v>
      </c>
      <c r="CR83" s="2">
        <f t="shared" si="63"/>
        <v>0</v>
      </c>
      <c r="CS83" s="6">
        <v>98</v>
      </c>
      <c r="CT83" s="6">
        <v>77</v>
      </c>
      <c r="CU83" s="6">
        <v>21</v>
      </c>
      <c r="CV83" s="2">
        <f t="shared" si="64"/>
        <v>5.3100030342874481E-4</v>
      </c>
      <c r="CW83" s="6">
        <v>0</v>
      </c>
      <c r="CX83" s="6">
        <v>0</v>
      </c>
      <c r="CY83" s="6">
        <v>0</v>
      </c>
      <c r="CZ83" s="2">
        <f t="shared" si="65"/>
        <v>0</v>
      </c>
      <c r="DA83" s="6">
        <v>0</v>
      </c>
      <c r="DB83" s="6">
        <v>0</v>
      </c>
      <c r="DC83" s="6">
        <v>0</v>
      </c>
      <c r="DD83" s="2">
        <f t="shared" si="66"/>
        <v>0</v>
      </c>
      <c r="DE83" s="6">
        <v>6</v>
      </c>
      <c r="DF83" s="6">
        <v>0</v>
      </c>
      <c r="DG83" s="6">
        <v>6</v>
      </c>
      <c r="DH83" s="2">
        <f t="shared" si="67"/>
        <v>1.5171437240821281E-4</v>
      </c>
      <c r="DI83" s="6">
        <v>0</v>
      </c>
      <c r="DJ83" s="6">
        <v>0</v>
      </c>
      <c r="DK83" s="6">
        <v>0</v>
      </c>
      <c r="DL83" s="2">
        <f t="shared" si="68"/>
        <v>0</v>
      </c>
      <c r="DM83" s="6">
        <v>172</v>
      </c>
      <c r="DN83" s="6">
        <v>0</v>
      </c>
      <c r="DO83" s="6">
        <v>172</v>
      </c>
      <c r="DP83" s="2">
        <f t="shared" si="69"/>
        <v>4.3491453423687675E-3</v>
      </c>
      <c r="DQ83" s="6">
        <v>153</v>
      </c>
      <c r="DR83" s="6">
        <v>77</v>
      </c>
      <c r="DS83" s="6">
        <v>76</v>
      </c>
      <c r="DT83" s="2">
        <f t="shared" si="70"/>
        <v>1.9217153838373621E-3</v>
      </c>
      <c r="DU83" s="6">
        <v>18</v>
      </c>
      <c r="DV83" s="6">
        <v>18</v>
      </c>
      <c r="DW83" s="6">
        <v>0</v>
      </c>
      <c r="DX83" s="2">
        <f t="shared" si="71"/>
        <v>0</v>
      </c>
      <c r="DY83" s="6">
        <v>47</v>
      </c>
      <c r="DZ83" s="6">
        <v>21</v>
      </c>
      <c r="EA83" s="6">
        <v>26</v>
      </c>
      <c r="EB83" s="2">
        <f t="shared" si="72"/>
        <v>6.574289471022555E-4</v>
      </c>
      <c r="EC83" s="6">
        <v>0</v>
      </c>
      <c r="ED83" s="6">
        <v>0</v>
      </c>
      <c r="EE83" s="6">
        <v>0</v>
      </c>
      <c r="EF83" s="2">
        <f t="shared" si="73"/>
        <v>0</v>
      </c>
      <c r="EG83" s="6">
        <v>0</v>
      </c>
      <c r="EH83" s="6">
        <v>0</v>
      </c>
      <c r="EI83" s="6">
        <v>0</v>
      </c>
      <c r="EJ83" s="2">
        <f t="shared" si="74"/>
        <v>0</v>
      </c>
      <c r="EK83" s="6">
        <v>0</v>
      </c>
      <c r="EL83" s="6">
        <v>0</v>
      </c>
      <c r="EM83" s="6">
        <v>0</v>
      </c>
      <c r="EN83" s="2">
        <f t="shared" si="75"/>
        <v>0</v>
      </c>
      <c r="EO83" s="6">
        <v>37</v>
      </c>
      <c r="EP83" s="6">
        <v>37</v>
      </c>
      <c r="EQ83" s="6">
        <v>0</v>
      </c>
      <c r="ER83" s="2">
        <f t="shared" si="76"/>
        <v>0</v>
      </c>
      <c r="ES83" s="6">
        <v>12</v>
      </c>
      <c r="ET83" s="6">
        <v>12</v>
      </c>
      <c r="EU83" s="6">
        <v>0</v>
      </c>
      <c r="EV83" s="2">
        <f t="shared" si="77"/>
        <v>0</v>
      </c>
      <c r="EW83" s="6">
        <v>0</v>
      </c>
      <c r="EX83" s="6">
        <v>0</v>
      </c>
      <c r="EY83" s="6">
        <v>0</v>
      </c>
      <c r="EZ83" s="2">
        <f t="shared" si="78"/>
        <v>0</v>
      </c>
      <c r="FA83" s="6">
        <v>0</v>
      </c>
      <c r="FB83" s="6">
        <v>0</v>
      </c>
      <c r="FC83" s="6">
        <v>0</v>
      </c>
      <c r="FD83" s="5">
        <f t="shared" si="79"/>
        <v>0</v>
      </c>
    </row>
    <row r="84" spans="1:160">
      <c r="A84" s="10" t="s">
        <v>125</v>
      </c>
      <c r="B84" s="4">
        <v>17331</v>
      </c>
      <c r="C84" s="4">
        <v>16360</v>
      </c>
      <c r="D84" s="2">
        <f t="shared" si="40"/>
        <v>0.94397322716519527</v>
      </c>
      <c r="E84" s="6">
        <v>444</v>
      </c>
      <c r="F84" s="6">
        <v>147</v>
      </c>
      <c r="G84" s="6">
        <v>297</v>
      </c>
      <c r="H84" s="2">
        <f t="shared" si="41"/>
        <v>1.7136922277998963E-2</v>
      </c>
      <c r="I84" s="6">
        <v>42</v>
      </c>
      <c r="J84" s="6">
        <v>42</v>
      </c>
      <c r="K84" s="6">
        <v>0</v>
      </c>
      <c r="L84" s="2">
        <f t="shared" si="42"/>
        <v>0</v>
      </c>
      <c r="M84" s="6">
        <v>0</v>
      </c>
      <c r="N84" s="6">
        <v>0</v>
      </c>
      <c r="O84" s="6">
        <v>0</v>
      </c>
      <c r="P84" s="2">
        <f t="shared" si="43"/>
        <v>0</v>
      </c>
      <c r="Q84" s="6">
        <v>0</v>
      </c>
      <c r="R84" s="6">
        <v>0</v>
      </c>
      <c r="S84" s="6">
        <v>0</v>
      </c>
      <c r="T84" s="2">
        <f t="shared" si="44"/>
        <v>0</v>
      </c>
      <c r="U84" s="6">
        <v>0</v>
      </c>
      <c r="V84" s="6">
        <v>0</v>
      </c>
      <c r="W84" s="6">
        <v>0</v>
      </c>
      <c r="X84" s="2">
        <f t="shared" si="45"/>
        <v>0</v>
      </c>
      <c r="Y84" s="6">
        <v>189</v>
      </c>
      <c r="Z84" s="6">
        <v>170</v>
      </c>
      <c r="AA84" s="6">
        <v>19</v>
      </c>
      <c r="AB84" s="2">
        <f t="shared" si="46"/>
        <v>1.0963014251918527E-3</v>
      </c>
      <c r="AC84" s="6">
        <v>0</v>
      </c>
      <c r="AD84" s="6">
        <v>0</v>
      </c>
      <c r="AE84" s="6">
        <v>0</v>
      </c>
      <c r="AF84" s="2">
        <f t="shared" si="47"/>
        <v>0</v>
      </c>
      <c r="AG84" s="6">
        <v>188</v>
      </c>
      <c r="AH84" s="6">
        <v>148</v>
      </c>
      <c r="AI84" s="6">
        <v>40</v>
      </c>
      <c r="AJ84" s="2">
        <f t="shared" si="48"/>
        <v>2.3080030004039003E-3</v>
      </c>
      <c r="AK84" s="6">
        <v>0</v>
      </c>
      <c r="AL84" s="6">
        <v>0</v>
      </c>
      <c r="AM84" s="6">
        <v>0</v>
      </c>
      <c r="AN84" s="2">
        <f t="shared" si="49"/>
        <v>0</v>
      </c>
      <c r="AO84" s="6">
        <v>0</v>
      </c>
      <c r="AP84" s="6">
        <v>0</v>
      </c>
      <c r="AQ84" s="6">
        <v>0</v>
      </c>
      <c r="AR84" s="2">
        <f t="shared" si="50"/>
        <v>0</v>
      </c>
      <c r="AS84" s="6">
        <v>4</v>
      </c>
      <c r="AT84" s="6">
        <v>4</v>
      </c>
      <c r="AU84" s="6">
        <v>0</v>
      </c>
      <c r="AV84" s="2">
        <f t="shared" si="51"/>
        <v>0</v>
      </c>
      <c r="AW84" s="6">
        <v>0</v>
      </c>
      <c r="AX84" s="6">
        <v>0</v>
      </c>
      <c r="AY84" s="1">
        <v>0</v>
      </c>
      <c r="AZ84" s="2">
        <f t="shared" si="52"/>
        <v>0</v>
      </c>
      <c r="BA84" s="6">
        <v>11</v>
      </c>
      <c r="BB84" s="6">
        <v>11</v>
      </c>
      <c r="BC84" s="6">
        <v>0</v>
      </c>
      <c r="BD84" s="2">
        <f t="shared" si="53"/>
        <v>0</v>
      </c>
      <c r="BE84" s="6">
        <v>0</v>
      </c>
      <c r="BF84" s="6">
        <v>0</v>
      </c>
      <c r="BG84" s="6">
        <v>0</v>
      </c>
      <c r="BH84" s="2">
        <f t="shared" si="54"/>
        <v>0</v>
      </c>
      <c r="BI84" s="6">
        <v>0</v>
      </c>
      <c r="BJ84" s="6">
        <v>0</v>
      </c>
      <c r="BK84" s="6">
        <v>0</v>
      </c>
      <c r="BL84" s="2">
        <f t="shared" si="55"/>
        <v>0</v>
      </c>
      <c r="BM84" s="6">
        <v>0</v>
      </c>
      <c r="BN84" s="6">
        <v>0</v>
      </c>
      <c r="BO84" s="6">
        <v>0</v>
      </c>
      <c r="BP84" s="2">
        <f t="shared" si="56"/>
        <v>0</v>
      </c>
      <c r="BQ84" s="6">
        <v>0</v>
      </c>
      <c r="BR84" s="6">
        <v>0</v>
      </c>
      <c r="BS84" s="6">
        <v>0</v>
      </c>
      <c r="BT84" s="2">
        <f t="shared" si="57"/>
        <v>0</v>
      </c>
      <c r="BU84" s="6">
        <v>0</v>
      </c>
      <c r="BV84" s="6">
        <v>0</v>
      </c>
      <c r="BW84" s="6">
        <v>0</v>
      </c>
      <c r="BX84" s="2">
        <f t="shared" si="58"/>
        <v>0</v>
      </c>
      <c r="BY84" s="6">
        <v>0</v>
      </c>
      <c r="BZ84" s="6">
        <v>0</v>
      </c>
      <c r="CA84" s="6">
        <v>0</v>
      </c>
      <c r="CB84" s="2">
        <f t="shared" si="59"/>
        <v>0</v>
      </c>
      <c r="CC84" s="6">
        <v>0</v>
      </c>
      <c r="CD84" s="6">
        <v>0</v>
      </c>
      <c r="CE84" s="6">
        <v>0</v>
      </c>
      <c r="CF84" s="2">
        <f t="shared" si="60"/>
        <v>0</v>
      </c>
      <c r="CG84" s="6">
        <v>0</v>
      </c>
      <c r="CH84" s="6">
        <v>0</v>
      </c>
      <c r="CI84" s="6">
        <v>0</v>
      </c>
      <c r="CJ84" s="2">
        <f t="shared" si="61"/>
        <v>0</v>
      </c>
      <c r="CK84" s="6">
        <v>0</v>
      </c>
      <c r="CL84" s="6">
        <v>0</v>
      </c>
      <c r="CM84" s="6">
        <v>0</v>
      </c>
      <c r="CN84" s="2">
        <f t="shared" si="62"/>
        <v>0</v>
      </c>
      <c r="CO84" s="6">
        <v>11</v>
      </c>
      <c r="CP84" s="6">
        <v>11</v>
      </c>
      <c r="CQ84" s="6">
        <v>0</v>
      </c>
      <c r="CR84" s="2">
        <f t="shared" si="63"/>
        <v>0</v>
      </c>
      <c r="CS84" s="6">
        <v>18</v>
      </c>
      <c r="CT84" s="6">
        <v>11</v>
      </c>
      <c r="CU84" s="6">
        <v>7</v>
      </c>
      <c r="CV84" s="2">
        <f t="shared" si="64"/>
        <v>4.0390052507068258E-4</v>
      </c>
      <c r="CW84" s="6">
        <v>0</v>
      </c>
      <c r="CX84" s="6">
        <v>0</v>
      </c>
      <c r="CY84" s="6">
        <v>0</v>
      </c>
      <c r="CZ84" s="2">
        <f t="shared" si="65"/>
        <v>0</v>
      </c>
      <c r="DA84" s="6">
        <v>0</v>
      </c>
      <c r="DB84" s="6">
        <v>0</v>
      </c>
      <c r="DC84" s="6">
        <v>0</v>
      </c>
      <c r="DD84" s="2">
        <f t="shared" si="66"/>
        <v>0</v>
      </c>
      <c r="DE84" s="6">
        <v>0</v>
      </c>
      <c r="DF84" s="6">
        <v>0</v>
      </c>
      <c r="DG84" s="6">
        <v>0</v>
      </c>
      <c r="DH84" s="2">
        <f t="shared" si="67"/>
        <v>0</v>
      </c>
      <c r="DI84" s="6">
        <v>0</v>
      </c>
      <c r="DJ84" s="6">
        <v>0</v>
      </c>
      <c r="DK84" s="6">
        <v>0</v>
      </c>
      <c r="DL84" s="2">
        <f t="shared" si="68"/>
        <v>0</v>
      </c>
      <c r="DM84" s="6">
        <v>0</v>
      </c>
      <c r="DN84" s="6">
        <v>0</v>
      </c>
      <c r="DO84" s="6">
        <v>0</v>
      </c>
      <c r="DP84" s="2">
        <f t="shared" si="69"/>
        <v>0</v>
      </c>
      <c r="DQ84" s="6">
        <v>0</v>
      </c>
      <c r="DR84" s="6">
        <v>0</v>
      </c>
      <c r="DS84" s="6">
        <v>0</v>
      </c>
      <c r="DT84" s="2">
        <f t="shared" si="70"/>
        <v>0</v>
      </c>
      <c r="DU84" s="6">
        <v>0</v>
      </c>
      <c r="DV84" s="6">
        <v>0</v>
      </c>
      <c r="DW84" s="6">
        <v>0</v>
      </c>
      <c r="DX84" s="2">
        <f t="shared" si="71"/>
        <v>0</v>
      </c>
      <c r="DY84" s="6">
        <v>52</v>
      </c>
      <c r="DZ84" s="6">
        <v>20</v>
      </c>
      <c r="EA84" s="6">
        <v>32</v>
      </c>
      <c r="EB84" s="2">
        <f t="shared" si="72"/>
        <v>1.8464024003231204E-3</v>
      </c>
      <c r="EC84" s="6">
        <v>0</v>
      </c>
      <c r="ED84" s="6">
        <v>0</v>
      </c>
      <c r="EE84" s="6">
        <v>0</v>
      </c>
      <c r="EF84" s="2">
        <f t="shared" si="73"/>
        <v>0</v>
      </c>
      <c r="EG84" s="6">
        <v>0</v>
      </c>
      <c r="EH84" s="6">
        <v>0</v>
      </c>
      <c r="EI84" s="6">
        <v>0</v>
      </c>
      <c r="EJ84" s="2">
        <f t="shared" si="74"/>
        <v>0</v>
      </c>
      <c r="EK84" s="6">
        <v>0</v>
      </c>
      <c r="EL84" s="6">
        <v>0</v>
      </c>
      <c r="EM84" s="6">
        <v>0</v>
      </c>
      <c r="EN84" s="2">
        <f t="shared" si="75"/>
        <v>0</v>
      </c>
      <c r="EO84" s="6">
        <v>12</v>
      </c>
      <c r="EP84" s="6">
        <v>12</v>
      </c>
      <c r="EQ84" s="6">
        <v>0</v>
      </c>
      <c r="ER84" s="2">
        <f t="shared" si="76"/>
        <v>0</v>
      </c>
      <c r="ES84" s="6">
        <v>0</v>
      </c>
      <c r="ET84" s="6">
        <v>0</v>
      </c>
      <c r="EU84" s="6">
        <v>0</v>
      </c>
      <c r="EV84" s="2">
        <f t="shared" si="77"/>
        <v>0</v>
      </c>
      <c r="EW84" s="6">
        <v>0</v>
      </c>
      <c r="EX84" s="6">
        <v>0</v>
      </c>
      <c r="EY84" s="6">
        <v>0</v>
      </c>
      <c r="EZ84" s="2">
        <f t="shared" si="78"/>
        <v>0</v>
      </c>
      <c r="FA84" s="6">
        <v>0</v>
      </c>
      <c r="FB84" s="6">
        <v>0</v>
      </c>
      <c r="FC84" s="6">
        <v>0</v>
      </c>
      <c r="FD84" s="5">
        <f t="shared" si="79"/>
        <v>0</v>
      </c>
    </row>
    <row r="85" spans="1:160">
      <c r="A85" s="10" t="s">
        <v>126</v>
      </c>
      <c r="B85" s="4">
        <v>81971</v>
      </c>
      <c r="C85" s="4">
        <v>77258</v>
      </c>
      <c r="D85" s="2">
        <f t="shared" si="40"/>
        <v>0.94250405631259837</v>
      </c>
      <c r="E85" s="4">
        <v>2011</v>
      </c>
      <c r="F85" s="4">
        <v>1335</v>
      </c>
      <c r="G85" s="6">
        <v>676</v>
      </c>
      <c r="H85" s="2">
        <f t="shared" si="41"/>
        <v>8.2468189969623403E-3</v>
      </c>
      <c r="I85" s="6">
        <v>210</v>
      </c>
      <c r="J85" s="6">
        <v>183</v>
      </c>
      <c r="K85" s="6">
        <v>27</v>
      </c>
      <c r="L85" s="2">
        <f t="shared" si="42"/>
        <v>3.2938478242305208E-4</v>
      </c>
      <c r="M85" s="6">
        <v>44</v>
      </c>
      <c r="N85" s="6">
        <v>29</v>
      </c>
      <c r="O85" s="6">
        <v>15</v>
      </c>
      <c r="P85" s="2">
        <f t="shared" si="43"/>
        <v>1.8299154579058446E-4</v>
      </c>
      <c r="Q85" s="6">
        <v>48</v>
      </c>
      <c r="R85" s="6">
        <v>48</v>
      </c>
      <c r="S85" s="6">
        <v>0</v>
      </c>
      <c r="T85" s="2">
        <f t="shared" si="44"/>
        <v>0</v>
      </c>
      <c r="U85" s="6">
        <v>57</v>
      </c>
      <c r="V85" s="6">
        <v>25</v>
      </c>
      <c r="W85" s="6">
        <v>32</v>
      </c>
      <c r="X85" s="2">
        <f t="shared" si="45"/>
        <v>3.9038196435324686E-4</v>
      </c>
      <c r="Y85" s="6">
        <v>254</v>
      </c>
      <c r="Z85" s="6">
        <v>192</v>
      </c>
      <c r="AA85" s="6">
        <v>62</v>
      </c>
      <c r="AB85" s="2">
        <f t="shared" si="46"/>
        <v>7.5636505593441579E-4</v>
      </c>
      <c r="AC85" s="6">
        <v>0</v>
      </c>
      <c r="AD85" s="6">
        <v>0</v>
      </c>
      <c r="AE85" s="6">
        <v>0</v>
      </c>
      <c r="AF85" s="2">
        <f t="shared" si="47"/>
        <v>0</v>
      </c>
      <c r="AG85" s="6">
        <v>25</v>
      </c>
      <c r="AH85" s="6">
        <v>17</v>
      </c>
      <c r="AI85" s="6">
        <v>8</v>
      </c>
      <c r="AJ85" s="2">
        <f t="shared" si="48"/>
        <v>9.7595491088311716E-5</v>
      </c>
      <c r="AK85" s="6">
        <v>89</v>
      </c>
      <c r="AL85" s="6">
        <v>77</v>
      </c>
      <c r="AM85" s="6">
        <v>12</v>
      </c>
      <c r="AN85" s="2">
        <f t="shared" si="49"/>
        <v>1.4639323663246759E-4</v>
      </c>
      <c r="AO85" s="6">
        <v>20</v>
      </c>
      <c r="AP85" s="6">
        <v>4</v>
      </c>
      <c r="AQ85" s="6">
        <v>16</v>
      </c>
      <c r="AR85" s="2">
        <f t="shared" si="50"/>
        <v>1.9519098217662343E-4</v>
      </c>
      <c r="AS85" s="6">
        <v>13</v>
      </c>
      <c r="AT85" s="6">
        <v>13</v>
      </c>
      <c r="AU85" s="6">
        <v>0</v>
      </c>
      <c r="AV85" s="2">
        <f t="shared" si="51"/>
        <v>0</v>
      </c>
      <c r="AW85" s="6">
        <v>72</v>
      </c>
      <c r="AX85" s="6">
        <v>60</v>
      </c>
      <c r="AY85" s="1">
        <v>12</v>
      </c>
      <c r="AZ85" s="2">
        <f t="shared" si="52"/>
        <v>1.4639323663246759E-4</v>
      </c>
      <c r="BA85" s="6">
        <v>8</v>
      </c>
      <c r="BB85" s="6">
        <v>8</v>
      </c>
      <c r="BC85" s="6">
        <v>0</v>
      </c>
      <c r="BD85" s="2">
        <f t="shared" si="53"/>
        <v>0</v>
      </c>
      <c r="BE85" s="6">
        <v>0</v>
      </c>
      <c r="BF85" s="6">
        <v>0</v>
      </c>
      <c r="BG85" s="6">
        <v>0</v>
      </c>
      <c r="BH85" s="2">
        <f t="shared" si="54"/>
        <v>0</v>
      </c>
      <c r="BI85" s="6">
        <v>0</v>
      </c>
      <c r="BJ85" s="6">
        <v>0</v>
      </c>
      <c r="BK85" s="6">
        <v>0</v>
      </c>
      <c r="BL85" s="2">
        <f t="shared" si="55"/>
        <v>0</v>
      </c>
      <c r="BM85" s="6">
        <v>134</v>
      </c>
      <c r="BN85" s="6">
        <v>76</v>
      </c>
      <c r="BO85" s="6">
        <v>58</v>
      </c>
      <c r="BP85" s="2">
        <f t="shared" si="56"/>
        <v>7.0756731039025992E-4</v>
      </c>
      <c r="BQ85" s="6">
        <v>42</v>
      </c>
      <c r="BR85" s="6">
        <v>32</v>
      </c>
      <c r="BS85" s="6">
        <v>10</v>
      </c>
      <c r="BT85" s="2">
        <f t="shared" si="57"/>
        <v>1.2199436386038965E-4</v>
      </c>
      <c r="BU85" s="6">
        <v>33</v>
      </c>
      <c r="BV85" s="6">
        <v>33</v>
      </c>
      <c r="BW85" s="6">
        <v>0</v>
      </c>
      <c r="BX85" s="2">
        <f t="shared" si="58"/>
        <v>0</v>
      </c>
      <c r="BY85" s="6">
        <v>65</v>
      </c>
      <c r="BZ85" s="6">
        <v>40</v>
      </c>
      <c r="CA85" s="6">
        <v>25</v>
      </c>
      <c r="CB85" s="2">
        <f t="shared" si="59"/>
        <v>3.0498590965097414E-4</v>
      </c>
      <c r="CC85" s="6">
        <v>41</v>
      </c>
      <c r="CD85" s="6">
        <v>11</v>
      </c>
      <c r="CE85" s="6">
        <v>30</v>
      </c>
      <c r="CF85" s="2">
        <f t="shared" si="60"/>
        <v>3.6598309158116893E-4</v>
      </c>
      <c r="CG85" s="6">
        <v>124</v>
      </c>
      <c r="CH85" s="6">
        <v>73</v>
      </c>
      <c r="CI85" s="6">
        <v>51</v>
      </c>
      <c r="CJ85" s="2">
        <f t="shared" si="61"/>
        <v>6.221712556879872E-4</v>
      </c>
      <c r="CK85" s="6">
        <v>295</v>
      </c>
      <c r="CL85" s="6">
        <v>146</v>
      </c>
      <c r="CM85" s="6">
        <v>149</v>
      </c>
      <c r="CN85" s="2">
        <f t="shared" si="62"/>
        <v>1.8177160215198057E-3</v>
      </c>
      <c r="CO85" s="6">
        <v>46</v>
      </c>
      <c r="CP85" s="6">
        <v>13</v>
      </c>
      <c r="CQ85" s="6">
        <v>33</v>
      </c>
      <c r="CR85" s="2">
        <f t="shared" si="63"/>
        <v>4.0258140073928583E-4</v>
      </c>
      <c r="CS85" s="6">
        <v>154</v>
      </c>
      <c r="CT85" s="6">
        <v>71</v>
      </c>
      <c r="CU85" s="6">
        <v>83</v>
      </c>
      <c r="CV85" s="2">
        <f t="shared" si="64"/>
        <v>1.0125532200412342E-3</v>
      </c>
      <c r="CW85" s="6">
        <v>0</v>
      </c>
      <c r="CX85" s="6">
        <v>0</v>
      </c>
      <c r="CY85" s="6">
        <v>0</v>
      </c>
      <c r="CZ85" s="2">
        <f t="shared" si="65"/>
        <v>0</v>
      </c>
      <c r="DA85" s="6">
        <v>0</v>
      </c>
      <c r="DB85" s="6">
        <v>0</v>
      </c>
      <c r="DC85" s="6">
        <v>0</v>
      </c>
      <c r="DD85" s="2">
        <f t="shared" si="66"/>
        <v>0</v>
      </c>
      <c r="DE85" s="6">
        <v>49</v>
      </c>
      <c r="DF85" s="6">
        <v>8</v>
      </c>
      <c r="DG85" s="6">
        <v>41</v>
      </c>
      <c r="DH85" s="2">
        <f t="shared" si="67"/>
        <v>5.0017689182759752E-4</v>
      </c>
      <c r="DI85" s="6">
        <v>0</v>
      </c>
      <c r="DJ85" s="6">
        <v>0</v>
      </c>
      <c r="DK85" s="6">
        <v>0</v>
      </c>
      <c r="DL85" s="2">
        <f t="shared" si="68"/>
        <v>0</v>
      </c>
      <c r="DM85" s="6">
        <v>238</v>
      </c>
      <c r="DN85" s="6">
        <v>160</v>
      </c>
      <c r="DO85" s="6">
        <v>78</v>
      </c>
      <c r="DP85" s="2">
        <f t="shared" si="69"/>
        <v>9.5155603811103928E-4</v>
      </c>
      <c r="DQ85" s="6">
        <v>72</v>
      </c>
      <c r="DR85" s="6">
        <v>72</v>
      </c>
      <c r="DS85" s="6">
        <v>0</v>
      </c>
      <c r="DT85" s="2">
        <f t="shared" si="70"/>
        <v>0</v>
      </c>
      <c r="DU85" s="6">
        <v>129</v>
      </c>
      <c r="DV85" s="6">
        <v>78</v>
      </c>
      <c r="DW85" s="6">
        <v>51</v>
      </c>
      <c r="DX85" s="2">
        <f t="shared" si="71"/>
        <v>6.221712556879872E-4</v>
      </c>
      <c r="DY85" s="6">
        <v>119</v>
      </c>
      <c r="DZ85" s="6">
        <v>77</v>
      </c>
      <c r="EA85" s="6">
        <v>42</v>
      </c>
      <c r="EB85" s="2">
        <f t="shared" si="72"/>
        <v>5.1237632821363654E-4</v>
      </c>
      <c r="EC85" s="6">
        <v>0</v>
      </c>
      <c r="ED85" s="6">
        <v>0</v>
      </c>
      <c r="EE85" s="6">
        <v>0</v>
      </c>
      <c r="EF85" s="2">
        <f t="shared" si="73"/>
        <v>0</v>
      </c>
      <c r="EG85" s="6">
        <v>0</v>
      </c>
      <c r="EH85" s="6">
        <v>0</v>
      </c>
      <c r="EI85" s="6">
        <v>0</v>
      </c>
      <c r="EJ85" s="2">
        <f t="shared" si="74"/>
        <v>0</v>
      </c>
      <c r="EK85" s="6">
        <v>26</v>
      </c>
      <c r="EL85" s="6">
        <v>26</v>
      </c>
      <c r="EM85" s="6">
        <v>0</v>
      </c>
      <c r="EN85" s="2">
        <f t="shared" si="75"/>
        <v>0</v>
      </c>
      <c r="EO85" s="6">
        <v>58</v>
      </c>
      <c r="EP85" s="6">
        <v>58</v>
      </c>
      <c r="EQ85" s="6">
        <v>0</v>
      </c>
      <c r="ER85" s="2">
        <f t="shared" si="76"/>
        <v>0</v>
      </c>
      <c r="ES85" s="6">
        <v>0</v>
      </c>
      <c r="ET85" s="6">
        <v>0</v>
      </c>
      <c r="EU85" s="6">
        <v>0</v>
      </c>
      <c r="EV85" s="2">
        <f t="shared" si="77"/>
        <v>0</v>
      </c>
      <c r="EW85" s="6">
        <v>237</v>
      </c>
      <c r="EX85" s="6">
        <v>160</v>
      </c>
      <c r="EY85" s="6">
        <v>77</v>
      </c>
      <c r="EZ85" s="2">
        <f t="shared" si="78"/>
        <v>9.3935660172500025E-4</v>
      </c>
      <c r="FA85" s="6">
        <v>0</v>
      </c>
      <c r="FB85" s="6">
        <v>0</v>
      </c>
      <c r="FC85" s="6">
        <v>0</v>
      </c>
      <c r="FD85" s="5">
        <f t="shared" si="79"/>
        <v>0</v>
      </c>
    </row>
    <row r="86" spans="1:160">
      <c r="A86" s="10" t="s">
        <v>127</v>
      </c>
      <c r="B86" s="4">
        <v>27984</v>
      </c>
      <c r="C86" s="4">
        <v>26344</v>
      </c>
      <c r="D86" s="2">
        <f t="shared" si="40"/>
        <v>0.9413950829045169</v>
      </c>
      <c r="E86" s="6">
        <v>726</v>
      </c>
      <c r="F86" s="6">
        <v>521</v>
      </c>
      <c r="G86" s="6">
        <v>205</v>
      </c>
      <c r="H86" s="2">
        <f t="shared" si="41"/>
        <v>7.3256146369353918E-3</v>
      </c>
      <c r="I86" s="6">
        <v>0</v>
      </c>
      <c r="J86" s="6">
        <v>0</v>
      </c>
      <c r="K86" s="6">
        <v>0</v>
      </c>
      <c r="L86" s="2">
        <f t="shared" si="42"/>
        <v>0</v>
      </c>
      <c r="M86" s="6">
        <v>0</v>
      </c>
      <c r="N86" s="6">
        <v>0</v>
      </c>
      <c r="O86" s="6">
        <v>0</v>
      </c>
      <c r="P86" s="2">
        <f t="shared" si="43"/>
        <v>0</v>
      </c>
      <c r="Q86" s="6">
        <v>11</v>
      </c>
      <c r="R86" s="6">
        <v>11</v>
      </c>
      <c r="S86" s="6">
        <v>0</v>
      </c>
      <c r="T86" s="2">
        <f t="shared" si="44"/>
        <v>0</v>
      </c>
      <c r="U86" s="6">
        <v>0</v>
      </c>
      <c r="V86" s="6">
        <v>0</v>
      </c>
      <c r="W86" s="6">
        <v>0</v>
      </c>
      <c r="X86" s="2">
        <f t="shared" si="45"/>
        <v>0</v>
      </c>
      <c r="Y86" s="6">
        <v>178</v>
      </c>
      <c r="Z86" s="6">
        <v>158</v>
      </c>
      <c r="AA86" s="6">
        <v>20</v>
      </c>
      <c r="AB86" s="2">
        <f t="shared" si="46"/>
        <v>7.14694110920526E-4</v>
      </c>
      <c r="AC86" s="6">
        <v>0</v>
      </c>
      <c r="AD86" s="6">
        <v>0</v>
      </c>
      <c r="AE86" s="6">
        <v>0</v>
      </c>
      <c r="AF86" s="2">
        <f t="shared" si="47"/>
        <v>0</v>
      </c>
      <c r="AG86" s="6">
        <v>333</v>
      </c>
      <c r="AH86" s="6">
        <v>208</v>
      </c>
      <c r="AI86" s="6">
        <v>125</v>
      </c>
      <c r="AJ86" s="2">
        <f t="shared" si="48"/>
        <v>4.4668381932532874E-3</v>
      </c>
      <c r="AK86" s="6">
        <v>0</v>
      </c>
      <c r="AL86" s="6">
        <v>0</v>
      </c>
      <c r="AM86" s="6">
        <v>0</v>
      </c>
      <c r="AN86" s="2">
        <f t="shared" si="49"/>
        <v>0</v>
      </c>
      <c r="AO86" s="6">
        <v>0</v>
      </c>
      <c r="AP86" s="6">
        <v>0</v>
      </c>
      <c r="AQ86" s="6">
        <v>0</v>
      </c>
      <c r="AR86" s="2">
        <f t="shared" si="50"/>
        <v>0</v>
      </c>
      <c r="AS86" s="6">
        <v>0</v>
      </c>
      <c r="AT86" s="6">
        <v>0</v>
      </c>
      <c r="AU86" s="6">
        <v>0</v>
      </c>
      <c r="AV86" s="2">
        <f t="shared" si="51"/>
        <v>0</v>
      </c>
      <c r="AW86" s="6">
        <v>0</v>
      </c>
      <c r="AX86" s="6">
        <v>0</v>
      </c>
      <c r="AY86" s="1">
        <v>0</v>
      </c>
      <c r="AZ86" s="2">
        <f t="shared" si="52"/>
        <v>0</v>
      </c>
      <c r="BA86" s="6">
        <v>0</v>
      </c>
      <c r="BB86" s="6">
        <v>0</v>
      </c>
      <c r="BC86" s="6">
        <v>0</v>
      </c>
      <c r="BD86" s="2">
        <f t="shared" si="53"/>
        <v>0</v>
      </c>
      <c r="BE86" s="6">
        <v>18</v>
      </c>
      <c r="BF86" s="6">
        <v>18</v>
      </c>
      <c r="BG86" s="6">
        <v>0</v>
      </c>
      <c r="BH86" s="2">
        <f t="shared" si="54"/>
        <v>0</v>
      </c>
      <c r="BI86" s="6">
        <v>0</v>
      </c>
      <c r="BJ86" s="6">
        <v>0</v>
      </c>
      <c r="BK86" s="6">
        <v>0</v>
      </c>
      <c r="BL86" s="2">
        <f t="shared" si="55"/>
        <v>0</v>
      </c>
      <c r="BM86" s="6">
        <v>0</v>
      </c>
      <c r="BN86" s="6">
        <v>0</v>
      </c>
      <c r="BO86" s="6">
        <v>0</v>
      </c>
      <c r="BP86" s="2">
        <f t="shared" si="56"/>
        <v>0</v>
      </c>
      <c r="BQ86" s="6">
        <v>0</v>
      </c>
      <c r="BR86" s="6">
        <v>0</v>
      </c>
      <c r="BS86" s="6">
        <v>0</v>
      </c>
      <c r="BT86" s="2">
        <f t="shared" si="57"/>
        <v>0</v>
      </c>
      <c r="BU86" s="6">
        <v>0</v>
      </c>
      <c r="BV86" s="6">
        <v>0</v>
      </c>
      <c r="BW86" s="6">
        <v>0</v>
      </c>
      <c r="BX86" s="2">
        <f t="shared" si="58"/>
        <v>0</v>
      </c>
      <c r="BY86" s="6">
        <v>0</v>
      </c>
      <c r="BZ86" s="6">
        <v>0</v>
      </c>
      <c r="CA86" s="6">
        <v>0</v>
      </c>
      <c r="CB86" s="2">
        <f t="shared" si="59"/>
        <v>0</v>
      </c>
      <c r="CC86" s="6">
        <v>7</v>
      </c>
      <c r="CD86" s="6">
        <v>4</v>
      </c>
      <c r="CE86" s="6">
        <v>3</v>
      </c>
      <c r="CF86" s="2">
        <f t="shared" si="60"/>
        <v>1.072041166380789E-4</v>
      </c>
      <c r="CG86" s="6">
        <v>266</v>
      </c>
      <c r="CH86" s="6">
        <v>234</v>
      </c>
      <c r="CI86" s="6">
        <v>32</v>
      </c>
      <c r="CJ86" s="2">
        <f t="shared" si="61"/>
        <v>1.1435105774728416E-3</v>
      </c>
      <c r="CK86" s="6">
        <v>0</v>
      </c>
      <c r="CL86" s="6">
        <v>0</v>
      </c>
      <c r="CM86" s="6">
        <v>0</v>
      </c>
      <c r="CN86" s="2">
        <f t="shared" si="62"/>
        <v>0</v>
      </c>
      <c r="CO86" s="6">
        <v>0</v>
      </c>
      <c r="CP86" s="6">
        <v>0</v>
      </c>
      <c r="CQ86" s="6">
        <v>0</v>
      </c>
      <c r="CR86" s="2">
        <f t="shared" si="63"/>
        <v>0</v>
      </c>
      <c r="CS86" s="6">
        <v>83</v>
      </c>
      <c r="CT86" s="6">
        <v>14</v>
      </c>
      <c r="CU86" s="6">
        <v>69</v>
      </c>
      <c r="CV86" s="2">
        <f t="shared" si="64"/>
        <v>2.4656946826758148E-3</v>
      </c>
      <c r="CW86" s="6">
        <v>0</v>
      </c>
      <c r="CX86" s="6">
        <v>0</v>
      </c>
      <c r="CY86" s="6">
        <v>0</v>
      </c>
      <c r="CZ86" s="2">
        <f t="shared" si="65"/>
        <v>0</v>
      </c>
      <c r="DA86" s="6">
        <v>0</v>
      </c>
      <c r="DB86" s="6">
        <v>0</v>
      </c>
      <c r="DC86" s="6">
        <v>0</v>
      </c>
      <c r="DD86" s="2">
        <f t="shared" si="66"/>
        <v>0</v>
      </c>
      <c r="DE86" s="6">
        <v>0</v>
      </c>
      <c r="DF86" s="6">
        <v>0</v>
      </c>
      <c r="DG86" s="6">
        <v>0</v>
      </c>
      <c r="DH86" s="2">
        <f t="shared" si="67"/>
        <v>0</v>
      </c>
      <c r="DI86" s="6">
        <v>0</v>
      </c>
      <c r="DJ86" s="6">
        <v>0</v>
      </c>
      <c r="DK86" s="6">
        <v>0</v>
      </c>
      <c r="DL86" s="2">
        <f t="shared" si="68"/>
        <v>0</v>
      </c>
      <c r="DM86" s="6">
        <v>10</v>
      </c>
      <c r="DN86" s="6">
        <v>10</v>
      </c>
      <c r="DO86" s="6">
        <v>0</v>
      </c>
      <c r="DP86" s="2">
        <f t="shared" si="69"/>
        <v>0</v>
      </c>
      <c r="DQ86" s="6">
        <v>0</v>
      </c>
      <c r="DR86" s="6">
        <v>0</v>
      </c>
      <c r="DS86" s="6">
        <v>0</v>
      </c>
      <c r="DT86" s="2">
        <f t="shared" si="70"/>
        <v>0</v>
      </c>
      <c r="DU86" s="6">
        <v>3</v>
      </c>
      <c r="DV86" s="6">
        <v>3</v>
      </c>
      <c r="DW86" s="6">
        <v>0</v>
      </c>
      <c r="DX86" s="2">
        <f t="shared" si="71"/>
        <v>0</v>
      </c>
      <c r="DY86" s="6">
        <v>0</v>
      </c>
      <c r="DZ86" s="6">
        <v>0</v>
      </c>
      <c r="EA86" s="6">
        <v>0</v>
      </c>
      <c r="EB86" s="2">
        <f t="shared" si="72"/>
        <v>0</v>
      </c>
      <c r="EC86" s="6">
        <v>0</v>
      </c>
      <c r="ED86" s="6">
        <v>0</v>
      </c>
      <c r="EE86" s="6">
        <v>0</v>
      </c>
      <c r="EF86" s="2">
        <f t="shared" si="73"/>
        <v>0</v>
      </c>
      <c r="EG86" s="6">
        <v>5</v>
      </c>
      <c r="EH86" s="6">
        <v>5</v>
      </c>
      <c r="EI86" s="6">
        <v>0</v>
      </c>
      <c r="EJ86" s="2">
        <f t="shared" si="74"/>
        <v>0</v>
      </c>
      <c r="EK86" s="6">
        <v>0</v>
      </c>
      <c r="EL86" s="6">
        <v>0</v>
      </c>
      <c r="EM86" s="6">
        <v>0</v>
      </c>
      <c r="EN86" s="2">
        <f t="shared" si="75"/>
        <v>0</v>
      </c>
      <c r="EO86" s="6">
        <v>0</v>
      </c>
      <c r="EP86" s="6">
        <v>0</v>
      </c>
      <c r="EQ86" s="6">
        <v>0</v>
      </c>
      <c r="ER86" s="2">
        <f t="shared" si="76"/>
        <v>0</v>
      </c>
      <c r="ES86" s="6">
        <v>0</v>
      </c>
      <c r="ET86" s="6">
        <v>0</v>
      </c>
      <c r="EU86" s="6">
        <v>0</v>
      </c>
      <c r="EV86" s="2">
        <f t="shared" si="77"/>
        <v>0</v>
      </c>
      <c r="EW86" s="6">
        <v>0</v>
      </c>
      <c r="EX86" s="6">
        <v>0</v>
      </c>
      <c r="EY86" s="6">
        <v>0</v>
      </c>
      <c r="EZ86" s="2">
        <f t="shared" si="78"/>
        <v>0</v>
      </c>
      <c r="FA86" s="6">
        <v>0</v>
      </c>
      <c r="FB86" s="6">
        <v>0</v>
      </c>
      <c r="FC86" s="6">
        <v>0</v>
      </c>
      <c r="FD86" s="5">
        <f t="shared" si="79"/>
        <v>0</v>
      </c>
    </row>
    <row r="87" spans="1:160">
      <c r="A87" s="10" t="s">
        <v>128</v>
      </c>
      <c r="B87" s="4">
        <v>41359</v>
      </c>
      <c r="C87" s="4">
        <v>36577</v>
      </c>
      <c r="D87" s="2">
        <f t="shared" si="40"/>
        <v>0.88437824899054618</v>
      </c>
      <c r="E87" s="4">
        <v>2125</v>
      </c>
      <c r="F87" s="4">
        <v>1506</v>
      </c>
      <c r="G87" s="6">
        <v>619</v>
      </c>
      <c r="H87" s="2">
        <f t="shared" si="41"/>
        <v>1.4966512729998308E-2</v>
      </c>
      <c r="I87" s="6">
        <v>109</v>
      </c>
      <c r="J87" s="6">
        <v>109</v>
      </c>
      <c r="K87" s="6">
        <v>0</v>
      </c>
      <c r="L87" s="2">
        <f t="shared" si="42"/>
        <v>0</v>
      </c>
      <c r="M87" s="6">
        <v>0</v>
      </c>
      <c r="N87" s="6">
        <v>0</v>
      </c>
      <c r="O87" s="6">
        <v>0</v>
      </c>
      <c r="P87" s="2">
        <f t="shared" si="43"/>
        <v>0</v>
      </c>
      <c r="Q87" s="6">
        <v>44</v>
      </c>
      <c r="R87" s="6">
        <v>31</v>
      </c>
      <c r="S87" s="6">
        <v>13</v>
      </c>
      <c r="T87" s="2">
        <f t="shared" si="44"/>
        <v>3.1432094586426168E-4</v>
      </c>
      <c r="U87" s="6">
        <v>0</v>
      </c>
      <c r="V87" s="6">
        <v>0</v>
      </c>
      <c r="W87" s="6">
        <v>0</v>
      </c>
      <c r="X87" s="2">
        <f t="shared" si="45"/>
        <v>0</v>
      </c>
      <c r="Y87" s="4">
        <v>1061</v>
      </c>
      <c r="Z87" s="6">
        <v>926</v>
      </c>
      <c r="AA87" s="6">
        <v>135</v>
      </c>
      <c r="AB87" s="2">
        <f t="shared" si="46"/>
        <v>3.2641021301288717E-3</v>
      </c>
      <c r="AC87" s="6">
        <v>0</v>
      </c>
      <c r="AD87" s="6">
        <v>0</v>
      </c>
      <c r="AE87" s="6">
        <v>0</v>
      </c>
      <c r="AF87" s="2">
        <f t="shared" si="47"/>
        <v>0</v>
      </c>
      <c r="AG87" s="6">
        <v>61</v>
      </c>
      <c r="AH87" s="6">
        <v>33</v>
      </c>
      <c r="AI87" s="6">
        <v>28</v>
      </c>
      <c r="AJ87" s="2">
        <f t="shared" si="48"/>
        <v>6.7699896032302526E-4</v>
      </c>
      <c r="AK87" s="6">
        <v>11</v>
      </c>
      <c r="AL87" s="6">
        <v>0</v>
      </c>
      <c r="AM87" s="6">
        <v>11</v>
      </c>
      <c r="AN87" s="2">
        <f t="shared" si="49"/>
        <v>2.659638772697599E-4</v>
      </c>
      <c r="AO87" s="6">
        <v>59</v>
      </c>
      <c r="AP87" s="6">
        <v>59</v>
      </c>
      <c r="AQ87" s="6">
        <v>0</v>
      </c>
      <c r="AR87" s="2">
        <f t="shared" si="50"/>
        <v>0</v>
      </c>
      <c r="AS87" s="6">
        <v>140</v>
      </c>
      <c r="AT87" s="6">
        <v>80</v>
      </c>
      <c r="AU87" s="6">
        <v>60</v>
      </c>
      <c r="AV87" s="2">
        <f t="shared" si="51"/>
        <v>1.4507120578350541E-3</v>
      </c>
      <c r="AW87" s="6">
        <v>10</v>
      </c>
      <c r="AX87" s="6">
        <v>10</v>
      </c>
      <c r="AY87" s="1">
        <v>0</v>
      </c>
      <c r="AZ87" s="2">
        <f t="shared" si="52"/>
        <v>0</v>
      </c>
      <c r="BA87" s="6">
        <v>2</v>
      </c>
      <c r="BB87" s="6">
        <v>2</v>
      </c>
      <c r="BC87" s="6">
        <v>0</v>
      </c>
      <c r="BD87" s="2">
        <f t="shared" si="53"/>
        <v>0</v>
      </c>
      <c r="BE87" s="6">
        <v>0</v>
      </c>
      <c r="BF87" s="6">
        <v>0</v>
      </c>
      <c r="BG87" s="6">
        <v>0</v>
      </c>
      <c r="BH87" s="2">
        <f t="shared" si="54"/>
        <v>0</v>
      </c>
      <c r="BI87" s="6">
        <v>0</v>
      </c>
      <c r="BJ87" s="6">
        <v>0</v>
      </c>
      <c r="BK87" s="6">
        <v>0</v>
      </c>
      <c r="BL87" s="2">
        <f t="shared" si="55"/>
        <v>0</v>
      </c>
      <c r="BM87" s="6">
        <v>0</v>
      </c>
      <c r="BN87" s="6">
        <v>0</v>
      </c>
      <c r="BO87" s="6">
        <v>0</v>
      </c>
      <c r="BP87" s="2">
        <f t="shared" si="56"/>
        <v>0</v>
      </c>
      <c r="BQ87" s="6">
        <v>0</v>
      </c>
      <c r="BR87" s="6">
        <v>0</v>
      </c>
      <c r="BS87" s="6">
        <v>0</v>
      </c>
      <c r="BT87" s="2">
        <f t="shared" si="57"/>
        <v>0</v>
      </c>
      <c r="BU87" s="6">
        <v>0</v>
      </c>
      <c r="BV87" s="6">
        <v>0</v>
      </c>
      <c r="BW87" s="6">
        <v>0</v>
      </c>
      <c r="BX87" s="2">
        <f t="shared" si="58"/>
        <v>0</v>
      </c>
      <c r="BY87" s="6">
        <v>33</v>
      </c>
      <c r="BZ87" s="6">
        <v>33</v>
      </c>
      <c r="CA87" s="6">
        <v>0</v>
      </c>
      <c r="CB87" s="2">
        <f t="shared" si="59"/>
        <v>0</v>
      </c>
      <c r="CC87" s="6">
        <v>44</v>
      </c>
      <c r="CD87" s="6">
        <v>44</v>
      </c>
      <c r="CE87" s="6">
        <v>0</v>
      </c>
      <c r="CF87" s="2">
        <f t="shared" si="60"/>
        <v>0</v>
      </c>
      <c r="CG87" s="6">
        <v>6</v>
      </c>
      <c r="CH87" s="6">
        <v>6</v>
      </c>
      <c r="CI87" s="6">
        <v>0</v>
      </c>
      <c r="CJ87" s="2">
        <f t="shared" si="61"/>
        <v>0</v>
      </c>
      <c r="CK87" s="6">
        <v>12</v>
      </c>
      <c r="CL87" s="6">
        <v>12</v>
      </c>
      <c r="CM87" s="6">
        <v>0</v>
      </c>
      <c r="CN87" s="2">
        <f t="shared" si="62"/>
        <v>0</v>
      </c>
      <c r="CO87" s="6">
        <v>32</v>
      </c>
      <c r="CP87" s="6">
        <v>23</v>
      </c>
      <c r="CQ87" s="6">
        <v>9</v>
      </c>
      <c r="CR87" s="2">
        <f t="shared" si="63"/>
        <v>2.1760680867525809E-4</v>
      </c>
      <c r="CS87" s="6">
        <v>434</v>
      </c>
      <c r="CT87" s="6">
        <v>203</v>
      </c>
      <c r="CU87" s="6">
        <v>231</v>
      </c>
      <c r="CV87" s="2">
        <f t="shared" si="64"/>
        <v>5.5852414226649581E-3</v>
      </c>
      <c r="CW87" s="6">
        <v>61</v>
      </c>
      <c r="CX87" s="6">
        <v>61</v>
      </c>
      <c r="CY87" s="6">
        <v>0</v>
      </c>
      <c r="CZ87" s="2">
        <f t="shared" si="65"/>
        <v>0</v>
      </c>
      <c r="DA87" s="6">
        <v>16</v>
      </c>
      <c r="DB87" s="6">
        <v>16</v>
      </c>
      <c r="DC87" s="6">
        <v>0</v>
      </c>
      <c r="DD87" s="2">
        <f t="shared" si="66"/>
        <v>0</v>
      </c>
      <c r="DE87" s="6">
        <v>112</v>
      </c>
      <c r="DF87" s="6">
        <v>82</v>
      </c>
      <c r="DG87" s="6">
        <v>30</v>
      </c>
      <c r="DH87" s="2">
        <f t="shared" si="67"/>
        <v>7.2535602891752704E-4</v>
      </c>
      <c r="DI87" s="6">
        <v>0</v>
      </c>
      <c r="DJ87" s="6">
        <v>0</v>
      </c>
      <c r="DK87" s="6">
        <v>0</v>
      </c>
      <c r="DL87" s="2">
        <f t="shared" si="68"/>
        <v>0</v>
      </c>
      <c r="DM87" s="6">
        <v>30</v>
      </c>
      <c r="DN87" s="6">
        <v>30</v>
      </c>
      <c r="DO87" s="6">
        <v>0</v>
      </c>
      <c r="DP87" s="2">
        <f t="shared" si="69"/>
        <v>0</v>
      </c>
      <c r="DQ87" s="6">
        <v>6</v>
      </c>
      <c r="DR87" s="6">
        <v>6</v>
      </c>
      <c r="DS87" s="6">
        <v>0</v>
      </c>
      <c r="DT87" s="2">
        <f t="shared" si="70"/>
        <v>0</v>
      </c>
      <c r="DU87" s="6">
        <v>115</v>
      </c>
      <c r="DV87" s="6">
        <v>82</v>
      </c>
      <c r="DW87" s="6">
        <v>33</v>
      </c>
      <c r="DX87" s="2">
        <f t="shared" si="71"/>
        <v>7.9789163180927971E-4</v>
      </c>
      <c r="DY87" s="6">
        <v>81</v>
      </c>
      <c r="DZ87" s="6">
        <v>65</v>
      </c>
      <c r="EA87" s="6">
        <v>16</v>
      </c>
      <c r="EB87" s="2">
        <f t="shared" si="72"/>
        <v>3.8685654875601441E-4</v>
      </c>
      <c r="EC87" s="6">
        <v>109</v>
      </c>
      <c r="ED87" s="6">
        <v>109</v>
      </c>
      <c r="EE87" s="6">
        <v>0</v>
      </c>
      <c r="EF87" s="2">
        <f t="shared" si="73"/>
        <v>0</v>
      </c>
      <c r="EG87" s="6">
        <v>37</v>
      </c>
      <c r="EH87" s="6">
        <v>19</v>
      </c>
      <c r="EI87" s="6">
        <v>18</v>
      </c>
      <c r="EJ87" s="2">
        <f t="shared" si="74"/>
        <v>4.3521361735051619E-4</v>
      </c>
      <c r="EK87" s="6">
        <v>0</v>
      </c>
      <c r="EL87" s="6">
        <v>0</v>
      </c>
      <c r="EM87" s="6">
        <v>0</v>
      </c>
      <c r="EN87" s="2">
        <f t="shared" si="75"/>
        <v>0</v>
      </c>
      <c r="EO87" s="6">
        <v>16</v>
      </c>
      <c r="EP87" s="6">
        <v>16</v>
      </c>
      <c r="EQ87" s="6">
        <v>0</v>
      </c>
      <c r="ER87" s="2">
        <f t="shared" si="76"/>
        <v>0</v>
      </c>
      <c r="ES87" s="6">
        <v>0</v>
      </c>
      <c r="ET87" s="6">
        <v>0</v>
      </c>
      <c r="EU87" s="6">
        <v>0</v>
      </c>
      <c r="EV87" s="2">
        <f t="shared" si="77"/>
        <v>0</v>
      </c>
      <c r="EW87" s="6">
        <v>0</v>
      </c>
      <c r="EX87" s="6">
        <v>0</v>
      </c>
      <c r="EY87" s="6">
        <v>0</v>
      </c>
      <c r="EZ87" s="2">
        <f t="shared" si="78"/>
        <v>0</v>
      </c>
      <c r="FA87" s="6">
        <v>16</v>
      </c>
      <c r="FB87" s="6">
        <v>16</v>
      </c>
      <c r="FC87" s="6">
        <v>0</v>
      </c>
      <c r="FD87" s="5">
        <f t="shared" si="79"/>
        <v>0</v>
      </c>
    </row>
    <row r="88" spans="1:160">
      <c r="A88" s="10" t="s">
        <v>129</v>
      </c>
      <c r="B88" s="4">
        <v>4636</v>
      </c>
      <c r="C88" s="4">
        <v>4519</v>
      </c>
      <c r="D88" s="2">
        <f t="shared" si="40"/>
        <v>0.97476272648835205</v>
      </c>
      <c r="E88" s="6">
        <v>96</v>
      </c>
      <c r="F88" s="6">
        <v>85</v>
      </c>
      <c r="G88" s="6">
        <v>11</v>
      </c>
      <c r="H88" s="2">
        <f t="shared" si="41"/>
        <v>2.3727351164797238E-3</v>
      </c>
      <c r="I88" s="6">
        <v>0</v>
      </c>
      <c r="J88" s="6">
        <v>0</v>
      </c>
      <c r="K88" s="6">
        <v>0</v>
      </c>
      <c r="L88" s="2">
        <f t="shared" si="42"/>
        <v>0</v>
      </c>
      <c r="M88" s="6">
        <v>0</v>
      </c>
      <c r="N88" s="6">
        <v>0</v>
      </c>
      <c r="O88" s="6">
        <v>0</v>
      </c>
      <c r="P88" s="2">
        <f t="shared" si="43"/>
        <v>0</v>
      </c>
      <c r="Q88" s="6">
        <v>0</v>
      </c>
      <c r="R88" s="6">
        <v>0</v>
      </c>
      <c r="S88" s="6">
        <v>0</v>
      </c>
      <c r="T88" s="2">
        <f t="shared" si="44"/>
        <v>0</v>
      </c>
      <c r="U88" s="6">
        <v>0</v>
      </c>
      <c r="V88" s="6">
        <v>0</v>
      </c>
      <c r="W88" s="6">
        <v>0</v>
      </c>
      <c r="X88" s="2">
        <f t="shared" si="45"/>
        <v>0</v>
      </c>
      <c r="Y88" s="6">
        <v>20</v>
      </c>
      <c r="Z88" s="6">
        <v>11</v>
      </c>
      <c r="AA88" s="6">
        <v>9</v>
      </c>
      <c r="AB88" s="2">
        <f t="shared" si="46"/>
        <v>1.9413287316652286E-3</v>
      </c>
      <c r="AC88" s="6">
        <v>0</v>
      </c>
      <c r="AD88" s="6">
        <v>0</v>
      </c>
      <c r="AE88" s="6">
        <v>0</v>
      </c>
      <c r="AF88" s="2">
        <f t="shared" si="47"/>
        <v>0</v>
      </c>
      <c r="AG88" s="6">
        <v>0</v>
      </c>
      <c r="AH88" s="6">
        <v>0</v>
      </c>
      <c r="AI88" s="6">
        <v>0</v>
      </c>
      <c r="AJ88" s="2">
        <f t="shared" si="48"/>
        <v>0</v>
      </c>
      <c r="AK88" s="6">
        <v>0</v>
      </c>
      <c r="AL88" s="6">
        <v>0</v>
      </c>
      <c r="AM88" s="6">
        <v>0</v>
      </c>
      <c r="AN88" s="2">
        <f t="shared" si="49"/>
        <v>0</v>
      </c>
      <c r="AO88" s="6">
        <v>0</v>
      </c>
      <c r="AP88" s="6">
        <v>0</v>
      </c>
      <c r="AQ88" s="6">
        <v>0</v>
      </c>
      <c r="AR88" s="2">
        <f t="shared" si="50"/>
        <v>0</v>
      </c>
      <c r="AS88" s="6">
        <v>0</v>
      </c>
      <c r="AT88" s="6">
        <v>0</v>
      </c>
      <c r="AU88" s="6">
        <v>0</v>
      </c>
      <c r="AV88" s="2">
        <f t="shared" si="51"/>
        <v>0</v>
      </c>
      <c r="AW88" s="6">
        <v>0</v>
      </c>
      <c r="AX88" s="6">
        <v>0</v>
      </c>
      <c r="AY88" s="1">
        <v>0</v>
      </c>
      <c r="AZ88" s="2">
        <f t="shared" si="52"/>
        <v>0</v>
      </c>
      <c r="BA88" s="6">
        <v>0</v>
      </c>
      <c r="BB88" s="6">
        <v>0</v>
      </c>
      <c r="BC88" s="6">
        <v>0</v>
      </c>
      <c r="BD88" s="2">
        <f t="shared" si="53"/>
        <v>0</v>
      </c>
      <c r="BE88" s="6">
        <v>0</v>
      </c>
      <c r="BF88" s="6">
        <v>0</v>
      </c>
      <c r="BG88" s="6">
        <v>0</v>
      </c>
      <c r="BH88" s="2">
        <f t="shared" si="54"/>
        <v>0</v>
      </c>
      <c r="BI88" s="6">
        <v>0</v>
      </c>
      <c r="BJ88" s="6">
        <v>0</v>
      </c>
      <c r="BK88" s="6">
        <v>0</v>
      </c>
      <c r="BL88" s="2">
        <f t="shared" si="55"/>
        <v>0</v>
      </c>
      <c r="BM88" s="6">
        <v>0</v>
      </c>
      <c r="BN88" s="6">
        <v>0</v>
      </c>
      <c r="BO88" s="6">
        <v>0</v>
      </c>
      <c r="BP88" s="2">
        <f t="shared" si="56"/>
        <v>0</v>
      </c>
      <c r="BQ88" s="6">
        <v>0</v>
      </c>
      <c r="BR88" s="6">
        <v>0</v>
      </c>
      <c r="BS88" s="6">
        <v>0</v>
      </c>
      <c r="BT88" s="2">
        <f t="shared" si="57"/>
        <v>0</v>
      </c>
      <c r="BU88" s="6">
        <v>0</v>
      </c>
      <c r="BV88" s="6">
        <v>0</v>
      </c>
      <c r="BW88" s="6">
        <v>0</v>
      </c>
      <c r="BX88" s="2">
        <f t="shared" si="58"/>
        <v>0</v>
      </c>
      <c r="BY88" s="6">
        <v>0</v>
      </c>
      <c r="BZ88" s="6">
        <v>0</v>
      </c>
      <c r="CA88" s="6">
        <v>0</v>
      </c>
      <c r="CB88" s="2">
        <f t="shared" si="59"/>
        <v>0</v>
      </c>
      <c r="CC88" s="6">
        <v>0</v>
      </c>
      <c r="CD88" s="6">
        <v>0</v>
      </c>
      <c r="CE88" s="6">
        <v>0</v>
      </c>
      <c r="CF88" s="2">
        <f t="shared" si="60"/>
        <v>0</v>
      </c>
      <c r="CG88" s="6">
        <v>0</v>
      </c>
      <c r="CH88" s="6">
        <v>0</v>
      </c>
      <c r="CI88" s="6">
        <v>0</v>
      </c>
      <c r="CJ88" s="2">
        <f t="shared" si="61"/>
        <v>0</v>
      </c>
      <c r="CK88" s="6">
        <v>1</v>
      </c>
      <c r="CL88" s="6">
        <v>1</v>
      </c>
      <c r="CM88" s="6">
        <v>0</v>
      </c>
      <c r="CN88" s="2">
        <f t="shared" si="62"/>
        <v>0</v>
      </c>
      <c r="CO88" s="6">
        <v>0</v>
      </c>
      <c r="CP88" s="6">
        <v>0</v>
      </c>
      <c r="CQ88" s="6">
        <v>0</v>
      </c>
      <c r="CR88" s="2">
        <f t="shared" si="63"/>
        <v>0</v>
      </c>
      <c r="CS88" s="6">
        <v>0</v>
      </c>
      <c r="CT88" s="6">
        <v>0</v>
      </c>
      <c r="CU88" s="6">
        <v>0</v>
      </c>
      <c r="CV88" s="2">
        <f t="shared" si="64"/>
        <v>0</v>
      </c>
      <c r="CW88" s="6">
        <v>0</v>
      </c>
      <c r="CX88" s="6">
        <v>0</v>
      </c>
      <c r="CY88" s="6">
        <v>0</v>
      </c>
      <c r="CZ88" s="2">
        <f t="shared" si="65"/>
        <v>0</v>
      </c>
      <c r="DA88" s="6">
        <v>0</v>
      </c>
      <c r="DB88" s="6">
        <v>0</v>
      </c>
      <c r="DC88" s="6">
        <v>0</v>
      </c>
      <c r="DD88" s="2">
        <f t="shared" si="66"/>
        <v>0</v>
      </c>
      <c r="DE88" s="6">
        <v>0</v>
      </c>
      <c r="DF88" s="6">
        <v>0</v>
      </c>
      <c r="DG88" s="6">
        <v>0</v>
      </c>
      <c r="DH88" s="2">
        <f t="shared" si="67"/>
        <v>0</v>
      </c>
      <c r="DI88" s="6">
        <v>0</v>
      </c>
      <c r="DJ88" s="6">
        <v>0</v>
      </c>
      <c r="DK88" s="6">
        <v>0</v>
      </c>
      <c r="DL88" s="2">
        <f t="shared" si="68"/>
        <v>0</v>
      </c>
      <c r="DM88" s="6">
        <v>0</v>
      </c>
      <c r="DN88" s="6">
        <v>0</v>
      </c>
      <c r="DO88" s="6">
        <v>0</v>
      </c>
      <c r="DP88" s="2">
        <f t="shared" si="69"/>
        <v>0</v>
      </c>
      <c r="DQ88" s="6">
        <v>0</v>
      </c>
      <c r="DR88" s="6">
        <v>0</v>
      </c>
      <c r="DS88" s="6">
        <v>0</v>
      </c>
      <c r="DT88" s="2">
        <f t="shared" si="70"/>
        <v>0</v>
      </c>
      <c r="DU88" s="6">
        <v>0</v>
      </c>
      <c r="DV88" s="6">
        <v>0</v>
      </c>
      <c r="DW88" s="6">
        <v>0</v>
      </c>
      <c r="DX88" s="2">
        <f t="shared" si="71"/>
        <v>0</v>
      </c>
      <c r="DY88" s="6">
        <v>0</v>
      </c>
      <c r="DZ88" s="6">
        <v>0</v>
      </c>
      <c r="EA88" s="6">
        <v>0</v>
      </c>
      <c r="EB88" s="2">
        <f t="shared" si="72"/>
        <v>0</v>
      </c>
      <c r="EC88" s="6">
        <v>0</v>
      </c>
      <c r="ED88" s="6">
        <v>0</v>
      </c>
      <c r="EE88" s="6">
        <v>0</v>
      </c>
      <c r="EF88" s="2">
        <f t="shared" si="73"/>
        <v>0</v>
      </c>
      <c r="EG88" s="6">
        <v>0</v>
      </c>
      <c r="EH88" s="6">
        <v>0</v>
      </c>
      <c r="EI88" s="6">
        <v>0</v>
      </c>
      <c r="EJ88" s="2">
        <f t="shared" si="74"/>
        <v>0</v>
      </c>
      <c r="EK88" s="6">
        <v>0</v>
      </c>
      <c r="EL88" s="6">
        <v>0</v>
      </c>
      <c r="EM88" s="6">
        <v>0</v>
      </c>
      <c r="EN88" s="2">
        <f t="shared" si="75"/>
        <v>0</v>
      </c>
      <c r="EO88" s="6">
        <v>0</v>
      </c>
      <c r="EP88" s="6">
        <v>0</v>
      </c>
      <c r="EQ88" s="6">
        <v>0</v>
      </c>
      <c r="ER88" s="2">
        <f t="shared" si="76"/>
        <v>0</v>
      </c>
      <c r="ES88" s="6">
        <v>0</v>
      </c>
      <c r="ET88" s="6">
        <v>0</v>
      </c>
      <c r="EU88" s="6">
        <v>0</v>
      </c>
      <c r="EV88" s="2">
        <f t="shared" si="77"/>
        <v>0</v>
      </c>
      <c r="EW88" s="6">
        <v>0</v>
      </c>
      <c r="EX88" s="6">
        <v>0</v>
      </c>
      <c r="EY88" s="6">
        <v>0</v>
      </c>
      <c r="EZ88" s="2">
        <f t="shared" si="78"/>
        <v>0</v>
      </c>
      <c r="FA88" s="6">
        <v>0</v>
      </c>
      <c r="FB88" s="6">
        <v>0</v>
      </c>
      <c r="FC88" s="6">
        <v>0</v>
      </c>
      <c r="FD88" s="5">
        <f t="shared" si="79"/>
        <v>0</v>
      </c>
    </row>
    <row r="89" spans="1:160">
      <c r="A89" s="10" t="s">
        <v>130</v>
      </c>
      <c r="B89" s="4">
        <v>9159</v>
      </c>
      <c r="C89" s="4">
        <v>9025</v>
      </c>
      <c r="D89" s="2">
        <f t="shared" si="40"/>
        <v>0.98536958183207779</v>
      </c>
      <c r="E89" s="6">
        <v>33</v>
      </c>
      <c r="F89" s="6">
        <v>29</v>
      </c>
      <c r="G89" s="6">
        <v>4</v>
      </c>
      <c r="H89" s="2">
        <f t="shared" si="41"/>
        <v>4.3672890053499293E-4</v>
      </c>
      <c r="I89" s="6">
        <v>0</v>
      </c>
      <c r="J89" s="6">
        <v>0</v>
      </c>
      <c r="K89" s="6">
        <v>0</v>
      </c>
      <c r="L89" s="2">
        <f t="shared" si="42"/>
        <v>0</v>
      </c>
      <c r="M89" s="6">
        <v>0</v>
      </c>
      <c r="N89" s="6">
        <v>0</v>
      </c>
      <c r="O89" s="6">
        <v>0</v>
      </c>
      <c r="P89" s="2">
        <f t="shared" si="43"/>
        <v>0</v>
      </c>
      <c r="Q89" s="6">
        <v>0</v>
      </c>
      <c r="R89" s="6">
        <v>0</v>
      </c>
      <c r="S89" s="6">
        <v>0</v>
      </c>
      <c r="T89" s="2">
        <f t="shared" si="44"/>
        <v>0</v>
      </c>
      <c r="U89" s="6">
        <v>0</v>
      </c>
      <c r="V89" s="6">
        <v>0</v>
      </c>
      <c r="W89" s="6">
        <v>0</v>
      </c>
      <c r="X89" s="2">
        <f t="shared" si="45"/>
        <v>0</v>
      </c>
      <c r="Y89" s="6">
        <v>30</v>
      </c>
      <c r="Z89" s="6">
        <v>30</v>
      </c>
      <c r="AA89" s="6">
        <v>0</v>
      </c>
      <c r="AB89" s="2">
        <f t="shared" si="46"/>
        <v>0</v>
      </c>
      <c r="AC89" s="6">
        <v>0</v>
      </c>
      <c r="AD89" s="6">
        <v>0</v>
      </c>
      <c r="AE89" s="6">
        <v>0</v>
      </c>
      <c r="AF89" s="2">
        <f t="shared" si="47"/>
        <v>0</v>
      </c>
      <c r="AG89" s="6">
        <v>0</v>
      </c>
      <c r="AH89" s="6">
        <v>0</v>
      </c>
      <c r="AI89" s="6">
        <v>0</v>
      </c>
      <c r="AJ89" s="2">
        <f t="shared" si="48"/>
        <v>0</v>
      </c>
      <c r="AK89" s="6">
        <v>0</v>
      </c>
      <c r="AL89" s="6">
        <v>0</v>
      </c>
      <c r="AM89" s="6">
        <v>0</v>
      </c>
      <c r="AN89" s="2">
        <f t="shared" si="49"/>
        <v>0</v>
      </c>
      <c r="AO89" s="6">
        <v>0</v>
      </c>
      <c r="AP89" s="6">
        <v>0</v>
      </c>
      <c r="AQ89" s="6">
        <v>0</v>
      </c>
      <c r="AR89" s="2">
        <f t="shared" si="50"/>
        <v>0</v>
      </c>
      <c r="AS89" s="6">
        <v>0</v>
      </c>
      <c r="AT89" s="6">
        <v>0</v>
      </c>
      <c r="AU89" s="6">
        <v>0</v>
      </c>
      <c r="AV89" s="2">
        <f t="shared" si="51"/>
        <v>0</v>
      </c>
      <c r="AW89" s="6">
        <v>0</v>
      </c>
      <c r="AX89" s="6">
        <v>0</v>
      </c>
      <c r="AY89" s="1">
        <v>0</v>
      </c>
      <c r="AZ89" s="2">
        <f t="shared" si="52"/>
        <v>0</v>
      </c>
      <c r="BA89" s="6">
        <v>0</v>
      </c>
      <c r="BB89" s="6">
        <v>0</v>
      </c>
      <c r="BC89" s="6">
        <v>0</v>
      </c>
      <c r="BD89" s="2">
        <f t="shared" si="53"/>
        <v>0</v>
      </c>
      <c r="BE89" s="6">
        <v>0</v>
      </c>
      <c r="BF89" s="6">
        <v>0</v>
      </c>
      <c r="BG89" s="6">
        <v>0</v>
      </c>
      <c r="BH89" s="2">
        <f t="shared" si="54"/>
        <v>0</v>
      </c>
      <c r="BI89" s="6">
        <v>0</v>
      </c>
      <c r="BJ89" s="6">
        <v>0</v>
      </c>
      <c r="BK89" s="6">
        <v>0</v>
      </c>
      <c r="BL89" s="2">
        <f t="shared" si="55"/>
        <v>0</v>
      </c>
      <c r="BM89" s="6">
        <v>0</v>
      </c>
      <c r="BN89" s="6">
        <v>0</v>
      </c>
      <c r="BO89" s="6">
        <v>0</v>
      </c>
      <c r="BP89" s="2">
        <f t="shared" si="56"/>
        <v>0</v>
      </c>
      <c r="BQ89" s="6">
        <v>0</v>
      </c>
      <c r="BR89" s="6">
        <v>0</v>
      </c>
      <c r="BS89" s="6">
        <v>0</v>
      </c>
      <c r="BT89" s="2">
        <f t="shared" si="57"/>
        <v>0</v>
      </c>
      <c r="BU89" s="6">
        <v>0</v>
      </c>
      <c r="BV89" s="6">
        <v>0</v>
      </c>
      <c r="BW89" s="6">
        <v>0</v>
      </c>
      <c r="BX89" s="2">
        <f t="shared" si="58"/>
        <v>0</v>
      </c>
      <c r="BY89" s="6">
        <v>0</v>
      </c>
      <c r="BZ89" s="6">
        <v>0</v>
      </c>
      <c r="CA89" s="6">
        <v>0</v>
      </c>
      <c r="CB89" s="2">
        <f t="shared" si="59"/>
        <v>0</v>
      </c>
      <c r="CC89" s="6">
        <v>0</v>
      </c>
      <c r="CD89" s="6">
        <v>0</v>
      </c>
      <c r="CE89" s="6">
        <v>0</v>
      </c>
      <c r="CF89" s="2">
        <f t="shared" si="60"/>
        <v>0</v>
      </c>
      <c r="CG89" s="6">
        <v>0</v>
      </c>
      <c r="CH89" s="6">
        <v>0</v>
      </c>
      <c r="CI89" s="6">
        <v>0</v>
      </c>
      <c r="CJ89" s="2">
        <f t="shared" si="61"/>
        <v>0</v>
      </c>
      <c r="CK89" s="6">
        <v>0</v>
      </c>
      <c r="CL89" s="6">
        <v>0</v>
      </c>
      <c r="CM89" s="6">
        <v>0</v>
      </c>
      <c r="CN89" s="2">
        <f t="shared" si="62"/>
        <v>0</v>
      </c>
      <c r="CO89" s="6">
        <v>0</v>
      </c>
      <c r="CP89" s="6">
        <v>0</v>
      </c>
      <c r="CQ89" s="6">
        <v>0</v>
      </c>
      <c r="CR89" s="2">
        <f t="shared" si="63"/>
        <v>0</v>
      </c>
      <c r="CS89" s="6">
        <v>71</v>
      </c>
      <c r="CT89" s="6">
        <v>71</v>
      </c>
      <c r="CU89" s="6">
        <v>0</v>
      </c>
      <c r="CV89" s="2">
        <f t="shared" si="64"/>
        <v>0</v>
      </c>
      <c r="CW89" s="6">
        <v>0</v>
      </c>
      <c r="CX89" s="6">
        <v>0</v>
      </c>
      <c r="CY89" s="6">
        <v>0</v>
      </c>
      <c r="CZ89" s="2">
        <f t="shared" si="65"/>
        <v>0</v>
      </c>
      <c r="DA89" s="6">
        <v>0</v>
      </c>
      <c r="DB89" s="6">
        <v>0</v>
      </c>
      <c r="DC89" s="6">
        <v>0</v>
      </c>
      <c r="DD89" s="2">
        <f t="shared" si="66"/>
        <v>0</v>
      </c>
      <c r="DE89" s="6">
        <v>0</v>
      </c>
      <c r="DF89" s="6">
        <v>0</v>
      </c>
      <c r="DG89" s="6">
        <v>0</v>
      </c>
      <c r="DH89" s="2">
        <f t="shared" si="67"/>
        <v>0</v>
      </c>
      <c r="DI89" s="6">
        <v>0</v>
      </c>
      <c r="DJ89" s="6">
        <v>0</v>
      </c>
      <c r="DK89" s="6">
        <v>0</v>
      </c>
      <c r="DL89" s="2">
        <f t="shared" si="68"/>
        <v>0</v>
      </c>
      <c r="DM89" s="6">
        <v>0</v>
      </c>
      <c r="DN89" s="6">
        <v>0</v>
      </c>
      <c r="DO89" s="6">
        <v>0</v>
      </c>
      <c r="DP89" s="2">
        <f t="shared" si="69"/>
        <v>0</v>
      </c>
      <c r="DQ89" s="6">
        <v>0</v>
      </c>
      <c r="DR89" s="6">
        <v>0</v>
      </c>
      <c r="DS89" s="6">
        <v>0</v>
      </c>
      <c r="DT89" s="2">
        <f t="shared" si="70"/>
        <v>0</v>
      </c>
      <c r="DU89" s="6">
        <v>0</v>
      </c>
      <c r="DV89" s="6">
        <v>0</v>
      </c>
      <c r="DW89" s="6">
        <v>0</v>
      </c>
      <c r="DX89" s="2">
        <f t="shared" si="71"/>
        <v>0</v>
      </c>
      <c r="DY89" s="6">
        <v>0</v>
      </c>
      <c r="DZ89" s="6">
        <v>0</v>
      </c>
      <c r="EA89" s="6">
        <v>0</v>
      </c>
      <c r="EB89" s="2">
        <f t="shared" si="72"/>
        <v>0</v>
      </c>
      <c r="EC89" s="6">
        <v>0</v>
      </c>
      <c r="ED89" s="6">
        <v>0</v>
      </c>
      <c r="EE89" s="6">
        <v>0</v>
      </c>
      <c r="EF89" s="2">
        <f t="shared" si="73"/>
        <v>0</v>
      </c>
      <c r="EG89" s="6">
        <v>0</v>
      </c>
      <c r="EH89" s="6">
        <v>0</v>
      </c>
      <c r="EI89" s="6">
        <v>0</v>
      </c>
      <c r="EJ89" s="2">
        <f t="shared" si="74"/>
        <v>0</v>
      </c>
      <c r="EK89" s="6">
        <v>0</v>
      </c>
      <c r="EL89" s="6">
        <v>0</v>
      </c>
      <c r="EM89" s="6">
        <v>0</v>
      </c>
      <c r="EN89" s="2">
        <f t="shared" si="75"/>
        <v>0</v>
      </c>
      <c r="EO89" s="6">
        <v>0</v>
      </c>
      <c r="EP89" s="6">
        <v>0</v>
      </c>
      <c r="EQ89" s="6">
        <v>0</v>
      </c>
      <c r="ER89" s="2">
        <f t="shared" si="76"/>
        <v>0</v>
      </c>
      <c r="ES89" s="6">
        <v>0</v>
      </c>
      <c r="ET89" s="6">
        <v>0</v>
      </c>
      <c r="EU89" s="6">
        <v>0</v>
      </c>
      <c r="EV89" s="2">
        <f t="shared" si="77"/>
        <v>0</v>
      </c>
      <c r="EW89" s="6">
        <v>0</v>
      </c>
      <c r="EX89" s="6">
        <v>0</v>
      </c>
      <c r="EY89" s="6">
        <v>0</v>
      </c>
      <c r="EZ89" s="2">
        <f t="shared" si="78"/>
        <v>0</v>
      </c>
      <c r="FA89" s="6">
        <v>0</v>
      </c>
      <c r="FB89" s="6">
        <v>0</v>
      </c>
      <c r="FC89" s="6">
        <v>0</v>
      </c>
      <c r="FD89" s="5">
        <f t="shared" si="79"/>
        <v>0</v>
      </c>
    </row>
    <row r="90" spans="1:160">
      <c r="A90" s="10" t="s">
        <v>131</v>
      </c>
      <c r="B90" s="4">
        <v>23868</v>
      </c>
      <c r="C90" s="4">
        <v>23395</v>
      </c>
      <c r="D90" s="2">
        <f t="shared" si="40"/>
        <v>0.98018267135914194</v>
      </c>
      <c r="E90" s="6">
        <v>201</v>
      </c>
      <c r="F90" s="6">
        <v>139</v>
      </c>
      <c r="G90" s="6">
        <v>62</v>
      </c>
      <c r="H90" s="2">
        <f t="shared" si="41"/>
        <v>2.5976202446790684E-3</v>
      </c>
      <c r="I90" s="6">
        <v>10</v>
      </c>
      <c r="J90" s="6">
        <v>0</v>
      </c>
      <c r="K90" s="6">
        <v>10</v>
      </c>
      <c r="L90" s="2">
        <f t="shared" si="42"/>
        <v>4.1897100720630134E-4</v>
      </c>
      <c r="M90" s="6">
        <v>0</v>
      </c>
      <c r="N90" s="6">
        <v>0</v>
      </c>
      <c r="O90" s="6">
        <v>0</v>
      </c>
      <c r="P90" s="2">
        <f t="shared" si="43"/>
        <v>0</v>
      </c>
      <c r="Q90" s="6">
        <v>2</v>
      </c>
      <c r="R90" s="6">
        <v>2</v>
      </c>
      <c r="S90" s="6">
        <v>0</v>
      </c>
      <c r="T90" s="2">
        <f t="shared" si="44"/>
        <v>0</v>
      </c>
      <c r="U90" s="6">
        <v>11</v>
      </c>
      <c r="V90" s="6">
        <v>11</v>
      </c>
      <c r="W90" s="6">
        <v>0</v>
      </c>
      <c r="X90" s="2">
        <f t="shared" si="45"/>
        <v>0</v>
      </c>
      <c r="Y90" s="6">
        <v>73</v>
      </c>
      <c r="Z90" s="6">
        <v>48</v>
      </c>
      <c r="AA90" s="6">
        <v>25</v>
      </c>
      <c r="AB90" s="2">
        <f t="shared" si="46"/>
        <v>1.0474275180157532E-3</v>
      </c>
      <c r="AC90" s="6">
        <v>0</v>
      </c>
      <c r="AD90" s="6">
        <v>0</v>
      </c>
      <c r="AE90" s="6">
        <v>0</v>
      </c>
      <c r="AF90" s="2">
        <f t="shared" si="47"/>
        <v>0</v>
      </c>
      <c r="AG90" s="6">
        <v>0</v>
      </c>
      <c r="AH90" s="6">
        <v>0</v>
      </c>
      <c r="AI90" s="6">
        <v>0</v>
      </c>
      <c r="AJ90" s="2">
        <f t="shared" si="48"/>
        <v>0</v>
      </c>
      <c r="AK90" s="6">
        <v>0</v>
      </c>
      <c r="AL90" s="6">
        <v>0</v>
      </c>
      <c r="AM90" s="6">
        <v>0</v>
      </c>
      <c r="AN90" s="2">
        <f t="shared" si="49"/>
        <v>0</v>
      </c>
      <c r="AO90" s="6">
        <v>0</v>
      </c>
      <c r="AP90" s="6">
        <v>0</v>
      </c>
      <c r="AQ90" s="6">
        <v>0</v>
      </c>
      <c r="AR90" s="2">
        <f t="shared" si="50"/>
        <v>0</v>
      </c>
      <c r="AS90" s="6">
        <v>12</v>
      </c>
      <c r="AT90" s="6">
        <v>12</v>
      </c>
      <c r="AU90" s="6">
        <v>0</v>
      </c>
      <c r="AV90" s="2">
        <f t="shared" si="51"/>
        <v>0</v>
      </c>
      <c r="AW90" s="6">
        <v>0</v>
      </c>
      <c r="AX90" s="6">
        <v>0</v>
      </c>
      <c r="AY90" s="1">
        <v>0</v>
      </c>
      <c r="AZ90" s="2">
        <f t="shared" si="52"/>
        <v>0</v>
      </c>
      <c r="BA90" s="6">
        <v>0</v>
      </c>
      <c r="BB90" s="6">
        <v>0</v>
      </c>
      <c r="BC90" s="6">
        <v>0</v>
      </c>
      <c r="BD90" s="2">
        <f t="shared" si="53"/>
        <v>0</v>
      </c>
      <c r="BE90" s="6">
        <v>0</v>
      </c>
      <c r="BF90" s="6">
        <v>0</v>
      </c>
      <c r="BG90" s="6">
        <v>0</v>
      </c>
      <c r="BH90" s="2">
        <f t="shared" si="54"/>
        <v>0</v>
      </c>
      <c r="BI90" s="6">
        <v>0</v>
      </c>
      <c r="BJ90" s="6">
        <v>0</v>
      </c>
      <c r="BK90" s="6">
        <v>0</v>
      </c>
      <c r="BL90" s="2">
        <f t="shared" si="55"/>
        <v>0</v>
      </c>
      <c r="BM90" s="6">
        <v>0</v>
      </c>
      <c r="BN90" s="6">
        <v>0</v>
      </c>
      <c r="BO90" s="6">
        <v>0</v>
      </c>
      <c r="BP90" s="2">
        <f t="shared" si="56"/>
        <v>0</v>
      </c>
      <c r="BQ90" s="6">
        <v>0</v>
      </c>
      <c r="BR90" s="6">
        <v>0</v>
      </c>
      <c r="BS90" s="6">
        <v>0</v>
      </c>
      <c r="BT90" s="2">
        <f t="shared" si="57"/>
        <v>0</v>
      </c>
      <c r="BU90" s="6">
        <v>0</v>
      </c>
      <c r="BV90" s="6">
        <v>0</v>
      </c>
      <c r="BW90" s="6">
        <v>0</v>
      </c>
      <c r="BX90" s="2">
        <f t="shared" si="58"/>
        <v>0</v>
      </c>
      <c r="BY90" s="6">
        <v>0</v>
      </c>
      <c r="BZ90" s="6">
        <v>0</v>
      </c>
      <c r="CA90" s="6">
        <v>0</v>
      </c>
      <c r="CB90" s="2">
        <f t="shared" si="59"/>
        <v>0</v>
      </c>
      <c r="CC90" s="6">
        <v>0</v>
      </c>
      <c r="CD90" s="6">
        <v>0</v>
      </c>
      <c r="CE90" s="6">
        <v>0</v>
      </c>
      <c r="CF90" s="2">
        <f t="shared" si="60"/>
        <v>0</v>
      </c>
      <c r="CG90" s="6">
        <v>62</v>
      </c>
      <c r="CH90" s="6">
        <v>62</v>
      </c>
      <c r="CI90" s="6">
        <v>0</v>
      </c>
      <c r="CJ90" s="2">
        <f t="shared" si="61"/>
        <v>0</v>
      </c>
      <c r="CK90" s="6">
        <v>25</v>
      </c>
      <c r="CL90" s="6">
        <v>17</v>
      </c>
      <c r="CM90" s="6">
        <v>8</v>
      </c>
      <c r="CN90" s="2">
        <f t="shared" si="62"/>
        <v>3.3517680576504108E-4</v>
      </c>
      <c r="CO90" s="6">
        <v>0</v>
      </c>
      <c r="CP90" s="6">
        <v>0</v>
      </c>
      <c r="CQ90" s="6">
        <v>0</v>
      </c>
      <c r="CR90" s="2">
        <f t="shared" si="63"/>
        <v>0</v>
      </c>
      <c r="CS90" s="6">
        <v>17</v>
      </c>
      <c r="CT90" s="6">
        <v>0</v>
      </c>
      <c r="CU90" s="6">
        <v>17</v>
      </c>
      <c r="CV90" s="2">
        <f t="shared" si="64"/>
        <v>7.1225071225071229E-4</v>
      </c>
      <c r="CW90" s="6">
        <v>26</v>
      </c>
      <c r="CX90" s="6">
        <v>26</v>
      </c>
      <c r="CY90" s="6">
        <v>0</v>
      </c>
      <c r="CZ90" s="2">
        <f t="shared" si="65"/>
        <v>0</v>
      </c>
      <c r="DA90" s="6">
        <v>0</v>
      </c>
      <c r="DB90" s="6">
        <v>0</v>
      </c>
      <c r="DC90" s="6">
        <v>0</v>
      </c>
      <c r="DD90" s="2">
        <f t="shared" si="66"/>
        <v>0</v>
      </c>
      <c r="DE90" s="6">
        <v>13</v>
      </c>
      <c r="DF90" s="6">
        <v>13</v>
      </c>
      <c r="DG90" s="6">
        <v>0</v>
      </c>
      <c r="DH90" s="2">
        <f t="shared" si="67"/>
        <v>0</v>
      </c>
      <c r="DI90" s="6">
        <v>0</v>
      </c>
      <c r="DJ90" s="6">
        <v>0</v>
      </c>
      <c r="DK90" s="6">
        <v>0</v>
      </c>
      <c r="DL90" s="2">
        <f t="shared" si="68"/>
        <v>0</v>
      </c>
      <c r="DM90" s="6">
        <v>0</v>
      </c>
      <c r="DN90" s="6">
        <v>0</v>
      </c>
      <c r="DO90" s="6">
        <v>0</v>
      </c>
      <c r="DP90" s="2">
        <f t="shared" si="69"/>
        <v>0</v>
      </c>
      <c r="DQ90" s="6">
        <v>0</v>
      </c>
      <c r="DR90" s="6">
        <v>0</v>
      </c>
      <c r="DS90" s="6">
        <v>0</v>
      </c>
      <c r="DT90" s="2">
        <f t="shared" si="70"/>
        <v>0</v>
      </c>
      <c r="DU90" s="6">
        <v>0</v>
      </c>
      <c r="DV90" s="6">
        <v>0</v>
      </c>
      <c r="DW90" s="6">
        <v>0</v>
      </c>
      <c r="DX90" s="2">
        <f t="shared" si="71"/>
        <v>0</v>
      </c>
      <c r="DY90" s="6">
        <v>0</v>
      </c>
      <c r="DZ90" s="6">
        <v>0</v>
      </c>
      <c r="EA90" s="6">
        <v>0</v>
      </c>
      <c r="EB90" s="2">
        <f t="shared" si="72"/>
        <v>0</v>
      </c>
      <c r="EC90" s="6">
        <v>0</v>
      </c>
      <c r="ED90" s="6">
        <v>0</v>
      </c>
      <c r="EE90" s="6">
        <v>0</v>
      </c>
      <c r="EF90" s="2">
        <f t="shared" si="73"/>
        <v>0</v>
      </c>
      <c r="EG90" s="6">
        <v>21</v>
      </c>
      <c r="EH90" s="6">
        <v>0</v>
      </c>
      <c r="EI90" s="6">
        <v>21</v>
      </c>
      <c r="EJ90" s="2">
        <f t="shared" si="74"/>
        <v>8.798391151332328E-4</v>
      </c>
      <c r="EK90" s="6">
        <v>0</v>
      </c>
      <c r="EL90" s="6">
        <v>0</v>
      </c>
      <c r="EM90" s="6">
        <v>0</v>
      </c>
      <c r="EN90" s="2">
        <f t="shared" si="75"/>
        <v>0</v>
      </c>
      <c r="EO90" s="6">
        <v>0</v>
      </c>
      <c r="EP90" s="6">
        <v>0</v>
      </c>
      <c r="EQ90" s="6">
        <v>0</v>
      </c>
      <c r="ER90" s="2">
        <f t="shared" si="76"/>
        <v>0</v>
      </c>
      <c r="ES90" s="6">
        <v>0</v>
      </c>
      <c r="ET90" s="6">
        <v>0</v>
      </c>
      <c r="EU90" s="6">
        <v>0</v>
      </c>
      <c r="EV90" s="2">
        <f t="shared" si="77"/>
        <v>0</v>
      </c>
      <c r="EW90" s="6">
        <v>0</v>
      </c>
      <c r="EX90" s="6">
        <v>0</v>
      </c>
      <c r="EY90" s="6">
        <v>0</v>
      </c>
      <c r="EZ90" s="2">
        <f t="shared" si="78"/>
        <v>0</v>
      </c>
      <c r="FA90" s="6">
        <v>0</v>
      </c>
      <c r="FB90" s="6">
        <v>0</v>
      </c>
      <c r="FC90" s="6">
        <v>0</v>
      </c>
      <c r="FD90" s="5">
        <f t="shared" si="79"/>
        <v>0</v>
      </c>
    </row>
    <row r="91" spans="1:160">
      <c r="A91" s="10" t="s">
        <v>132</v>
      </c>
      <c r="B91" s="4">
        <v>22061</v>
      </c>
      <c r="C91" s="4">
        <v>21672</v>
      </c>
      <c r="D91" s="2">
        <f t="shared" si="40"/>
        <v>0.98236707311545257</v>
      </c>
      <c r="E91" s="6">
        <v>207</v>
      </c>
      <c r="F91" s="6">
        <v>166</v>
      </c>
      <c r="G91" s="6">
        <v>41</v>
      </c>
      <c r="H91" s="2">
        <f t="shared" si="41"/>
        <v>1.8584832963147637E-3</v>
      </c>
      <c r="I91" s="6">
        <v>16</v>
      </c>
      <c r="J91" s="6">
        <v>0</v>
      </c>
      <c r="K91" s="6">
        <v>16</v>
      </c>
      <c r="L91" s="2">
        <f t="shared" si="42"/>
        <v>7.252617741716151E-4</v>
      </c>
      <c r="M91" s="6">
        <v>0</v>
      </c>
      <c r="N91" s="6">
        <v>0</v>
      </c>
      <c r="O91" s="6">
        <v>0</v>
      </c>
      <c r="P91" s="2">
        <f t="shared" si="43"/>
        <v>0</v>
      </c>
      <c r="Q91" s="6">
        <v>2</v>
      </c>
      <c r="R91" s="6">
        <v>2</v>
      </c>
      <c r="S91" s="6">
        <v>0</v>
      </c>
      <c r="T91" s="2">
        <f t="shared" si="44"/>
        <v>0</v>
      </c>
      <c r="U91" s="6">
        <v>0</v>
      </c>
      <c r="V91" s="6">
        <v>0</v>
      </c>
      <c r="W91" s="6">
        <v>0</v>
      </c>
      <c r="X91" s="2">
        <f t="shared" si="45"/>
        <v>0</v>
      </c>
      <c r="Y91" s="6">
        <v>67</v>
      </c>
      <c r="Z91" s="6">
        <v>51</v>
      </c>
      <c r="AA91" s="6">
        <v>16</v>
      </c>
      <c r="AB91" s="2">
        <f t="shared" si="46"/>
        <v>7.252617741716151E-4</v>
      </c>
      <c r="AC91" s="6">
        <v>0</v>
      </c>
      <c r="AD91" s="6">
        <v>0</v>
      </c>
      <c r="AE91" s="6">
        <v>0</v>
      </c>
      <c r="AF91" s="2">
        <f t="shared" si="47"/>
        <v>0</v>
      </c>
      <c r="AG91" s="6">
        <v>53</v>
      </c>
      <c r="AH91" s="6">
        <v>53</v>
      </c>
      <c r="AI91" s="6">
        <v>0</v>
      </c>
      <c r="AJ91" s="2">
        <f t="shared" si="48"/>
        <v>0</v>
      </c>
      <c r="AK91" s="6">
        <v>44</v>
      </c>
      <c r="AL91" s="6">
        <v>12</v>
      </c>
      <c r="AM91" s="6">
        <v>32</v>
      </c>
      <c r="AN91" s="2">
        <f t="shared" si="49"/>
        <v>1.4505235483432302E-3</v>
      </c>
      <c r="AO91" s="6">
        <v>0</v>
      </c>
      <c r="AP91" s="6">
        <v>0</v>
      </c>
      <c r="AQ91" s="6">
        <v>0</v>
      </c>
      <c r="AR91" s="2">
        <f t="shared" si="50"/>
        <v>0</v>
      </c>
      <c r="AS91" s="6">
        <v>0</v>
      </c>
      <c r="AT91" s="6">
        <v>0</v>
      </c>
      <c r="AU91" s="6">
        <v>0</v>
      </c>
      <c r="AV91" s="2">
        <f t="shared" si="51"/>
        <v>0</v>
      </c>
      <c r="AW91" s="6">
        <v>0</v>
      </c>
      <c r="AX91" s="6">
        <v>0</v>
      </c>
      <c r="AY91" s="1">
        <v>0</v>
      </c>
      <c r="AZ91" s="2">
        <f t="shared" si="52"/>
        <v>0</v>
      </c>
      <c r="BA91" s="6">
        <v>0</v>
      </c>
      <c r="BB91" s="6">
        <v>0</v>
      </c>
      <c r="BC91" s="6">
        <v>0</v>
      </c>
      <c r="BD91" s="2">
        <f t="shared" si="53"/>
        <v>0</v>
      </c>
      <c r="BE91" s="6">
        <v>0</v>
      </c>
      <c r="BF91" s="6">
        <v>0</v>
      </c>
      <c r="BG91" s="6">
        <v>0</v>
      </c>
      <c r="BH91" s="2">
        <f t="shared" si="54"/>
        <v>0</v>
      </c>
      <c r="BI91" s="6">
        <v>0</v>
      </c>
      <c r="BJ91" s="6">
        <v>0</v>
      </c>
      <c r="BK91" s="6">
        <v>0</v>
      </c>
      <c r="BL91" s="2">
        <f t="shared" si="55"/>
        <v>0</v>
      </c>
      <c r="BM91" s="6">
        <v>0</v>
      </c>
      <c r="BN91" s="6">
        <v>0</v>
      </c>
      <c r="BO91" s="6">
        <v>0</v>
      </c>
      <c r="BP91" s="2">
        <f t="shared" si="56"/>
        <v>0</v>
      </c>
      <c r="BQ91" s="6">
        <v>0</v>
      </c>
      <c r="BR91" s="6">
        <v>0</v>
      </c>
      <c r="BS91" s="6">
        <v>0</v>
      </c>
      <c r="BT91" s="2">
        <f t="shared" si="57"/>
        <v>0</v>
      </c>
      <c r="BU91" s="6">
        <v>0</v>
      </c>
      <c r="BV91" s="6">
        <v>0</v>
      </c>
      <c r="BW91" s="6">
        <v>0</v>
      </c>
      <c r="BX91" s="2">
        <f t="shared" si="58"/>
        <v>0</v>
      </c>
      <c r="BY91" s="6">
        <v>0</v>
      </c>
      <c r="BZ91" s="6">
        <v>0</v>
      </c>
      <c r="CA91" s="6">
        <v>0</v>
      </c>
      <c r="CB91" s="2">
        <f t="shared" si="59"/>
        <v>0</v>
      </c>
      <c r="CC91" s="6">
        <v>0</v>
      </c>
      <c r="CD91" s="6">
        <v>0</v>
      </c>
      <c r="CE91" s="6">
        <v>0</v>
      </c>
      <c r="CF91" s="2">
        <f t="shared" si="60"/>
        <v>0</v>
      </c>
      <c r="CG91" s="6">
        <v>0</v>
      </c>
      <c r="CH91" s="6">
        <v>0</v>
      </c>
      <c r="CI91" s="6">
        <v>0</v>
      </c>
      <c r="CJ91" s="2">
        <f t="shared" si="61"/>
        <v>0</v>
      </c>
      <c r="CK91" s="6">
        <v>0</v>
      </c>
      <c r="CL91" s="6">
        <v>0</v>
      </c>
      <c r="CM91" s="6">
        <v>0</v>
      </c>
      <c r="CN91" s="2">
        <f t="shared" si="62"/>
        <v>0</v>
      </c>
      <c r="CO91" s="6">
        <v>0</v>
      </c>
      <c r="CP91" s="6">
        <v>0</v>
      </c>
      <c r="CQ91" s="6">
        <v>0</v>
      </c>
      <c r="CR91" s="2">
        <f t="shared" si="63"/>
        <v>0</v>
      </c>
      <c r="CS91" s="6">
        <v>0</v>
      </c>
      <c r="CT91" s="6">
        <v>0</v>
      </c>
      <c r="CU91" s="6">
        <v>0</v>
      </c>
      <c r="CV91" s="2">
        <f t="shared" si="64"/>
        <v>0</v>
      </c>
      <c r="CW91" s="6">
        <v>0</v>
      </c>
      <c r="CX91" s="6">
        <v>0</v>
      </c>
      <c r="CY91" s="6">
        <v>0</v>
      </c>
      <c r="CZ91" s="2">
        <f t="shared" si="65"/>
        <v>0</v>
      </c>
      <c r="DA91" s="6">
        <v>0</v>
      </c>
      <c r="DB91" s="6">
        <v>0</v>
      </c>
      <c r="DC91" s="6">
        <v>0</v>
      </c>
      <c r="DD91" s="2">
        <f t="shared" si="66"/>
        <v>0</v>
      </c>
      <c r="DE91" s="6">
        <v>0</v>
      </c>
      <c r="DF91" s="6">
        <v>0</v>
      </c>
      <c r="DG91" s="6">
        <v>0</v>
      </c>
      <c r="DH91" s="2">
        <f t="shared" si="67"/>
        <v>0</v>
      </c>
      <c r="DI91" s="6">
        <v>0</v>
      </c>
      <c r="DJ91" s="6">
        <v>0</v>
      </c>
      <c r="DK91" s="6">
        <v>0</v>
      </c>
      <c r="DL91" s="2">
        <f t="shared" si="68"/>
        <v>0</v>
      </c>
      <c r="DM91" s="6">
        <v>0</v>
      </c>
      <c r="DN91" s="6">
        <v>0</v>
      </c>
      <c r="DO91" s="6">
        <v>0</v>
      </c>
      <c r="DP91" s="2">
        <f t="shared" si="69"/>
        <v>0</v>
      </c>
      <c r="DQ91" s="6">
        <v>0</v>
      </c>
      <c r="DR91" s="6">
        <v>0</v>
      </c>
      <c r="DS91" s="6">
        <v>0</v>
      </c>
      <c r="DT91" s="2">
        <f t="shared" si="70"/>
        <v>0</v>
      </c>
      <c r="DU91" s="6">
        <v>0</v>
      </c>
      <c r="DV91" s="6">
        <v>0</v>
      </c>
      <c r="DW91" s="6">
        <v>0</v>
      </c>
      <c r="DX91" s="2">
        <f t="shared" si="71"/>
        <v>0</v>
      </c>
      <c r="DY91" s="6">
        <v>0</v>
      </c>
      <c r="DZ91" s="6">
        <v>0</v>
      </c>
      <c r="EA91" s="6">
        <v>0</v>
      </c>
      <c r="EB91" s="2">
        <f t="shared" si="72"/>
        <v>0</v>
      </c>
      <c r="EC91" s="6">
        <v>0</v>
      </c>
      <c r="ED91" s="6">
        <v>0</v>
      </c>
      <c r="EE91" s="6">
        <v>0</v>
      </c>
      <c r="EF91" s="2">
        <f t="shared" si="73"/>
        <v>0</v>
      </c>
      <c r="EG91" s="6">
        <v>0</v>
      </c>
      <c r="EH91" s="6">
        <v>0</v>
      </c>
      <c r="EI91" s="6">
        <v>0</v>
      </c>
      <c r="EJ91" s="2">
        <f t="shared" si="74"/>
        <v>0</v>
      </c>
      <c r="EK91" s="6">
        <v>0</v>
      </c>
      <c r="EL91" s="6">
        <v>0</v>
      </c>
      <c r="EM91" s="6">
        <v>0</v>
      </c>
      <c r="EN91" s="2">
        <f t="shared" si="75"/>
        <v>0</v>
      </c>
      <c r="EO91" s="6">
        <v>0</v>
      </c>
      <c r="EP91" s="6">
        <v>0</v>
      </c>
      <c r="EQ91" s="6">
        <v>0</v>
      </c>
      <c r="ER91" s="2">
        <f t="shared" si="76"/>
        <v>0</v>
      </c>
      <c r="ES91" s="6">
        <v>0</v>
      </c>
      <c r="ET91" s="6">
        <v>0</v>
      </c>
      <c r="EU91" s="6">
        <v>0</v>
      </c>
      <c r="EV91" s="2">
        <f t="shared" si="77"/>
        <v>0</v>
      </c>
      <c r="EW91" s="6">
        <v>0</v>
      </c>
      <c r="EX91" s="6">
        <v>0</v>
      </c>
      <c r="EY91" s="6">
        <v>0</v>
      </c>
      <c r="EZ91" s="2">
        <f t="shared" si="78"/>
        <v>0</v>
      </c>
      <c r="FA91" s="6">
        <v>0</v>
      </c>
      <c r="FB91" s="6">
        <v>0</v>
      </c>
      <c r="FC91" s="6">
        <v>0</v>
      </c>
      <c r="FD91" s="5">
        <f t="shared" si="79"/>
        <v>0</v>
      </c>
    </row>
    <row r="92" spans="1:160">
      <c r="A92" s="10" t="s">
        <v>133</v>
      </c>
      <c r="B92" s="4">
        <v>6068</v>
      </c>
      <c r="C92" s="4">
        <v>6028</v>
      </c>
      <c r="D92" s="2">
        <f t="shared" si="40"/>
        <v>0.99340804218852996</v>
      </c>
      <c r="E92" s="6">
        <v>23</v>
      </c>
      <c r="F92" s="6">
        <v>22</v>
      </c>
      <c r="G92" s="6">
        <v>1</v>
      </c>
      <c r="H92" s="2">
        <f t="shared" si="41"/>
        <v>1.6479894528675015E-4</v>
      </c>
      <c r="I92" s="6">
        <v>0</v>
      </c>
      <c r="J92" s="6">
        <v>0</v>
      </c>
      <c r="K92" s="6">
        <v>0</v>
      </c>
      <c r="L92" s="2">
        <f t="shared" si="42"/>
        <v>0</v>
      </c>
      <c r="M92" s="6">
        <v>0</v>
      </c>
      <c r="N92" s="6">
        <v>0</v>
      </c>
      <c r="O92" s="6">
        <v>0</v>
      </c>
      <c r="P92" s="2">
        <f t="shared" si="43"/>
        <v>0</v>
      </c>
      <c r="Q92" s="6">
        <v>2</v>
      </c>
      <c r="R92" s="6">
        <v>2</v>
      </c>
      <c r="S92" s="6">
        <v>0</v>
      </c>
      <c r="T92" s="2">
        <f t="shared" si="44"/>
        <v>0</v>
      </c>
      <c r="U92" s="6">
        <v>0</v>
      </c>
      <c r="V92" s="6">
        <v>0</v>
      </c>
      <c r="W92" s="6">
        <v>0</v>
      </c>
      <c r="X92" s="2">
        <f t="shared" si="45"/>
        <v>0</v>
      </c>
      <c r="Y92" s="6">
        <v>15</v>
      </c>
      <c r="Z92" s="6">
        <v>11</v>
      </c>
      <c r="AA92" s="6">
        <v>4</v>
      </c>
      <c r="AB92" s="2">
        <f t="shared" si="46"/>
        <v>6.5919578114700061E-4</v>
      </c>
      <c r="AC92" s="6">
        <v>0</v>
      </c>
      <c r="AD92" s="6">
        <v>0</v>
      </c>
      <c r="AE92" s="6">
        <v>0</v>
      </c>
      <c r="AF92" s="2">
        <f t="shared" si="47"/>
        <v>0</v>
      </c>
      <c r="AG92" s="6">
        <v>0</v>
      </c>
      <c r="AH92" s="6">
        <v>0</v>
      </c>
      <c r="AI92" s="6">
        <v>0</v>
      </c>
      <c r="AJ92" s="2">
        <f t="shared" si="48"/>
        <v>0</v>
      </c>
      <c r="AK92" s="6">
        <v>0</v>
      </c>
      <c r="AL92" s="6">
        <v>0</v>
      </c>
      <c r="AM92" s="6">
        <v>0</v>
      </c>
      <c r="AN92" s="2">
        <f t="shared" si="49"/>
        <v>0</v>
      </c>
      <c r="AO92" s="6">
        <v>0</v>
      </c>
      <c r="AP92" s="6">
        <v>0</v>
      </c>
      <c r="AQ92" s="6">
        <v>0</v>
      </c>
      <c r="AR92" s="2">
        <f t="shared" si="50"/>
        <v>0</v>
      </c>
      <c r="AS92" s="6">
        <v>0</v>
      </c>
      <c r="AT92" s="6">
        <v>0</v>
      </c>
      <c r="AU92" s="6">
        <v>0</v>
      </c>
      <c r="AV92" s="2">
        <f t="shared" si="51"/>
        <v>0</v>
      </c>
      <c r="AW92" s="6">
        <v>0</v>
      </c>
      <c r="AX92" s="6">
        <v>0</v>
      </c>
      <c r="AY92" s="1">
        <v>0</v>
      </c>
      <c r="AZ92" s="2">
        <f t="shared" si="52"/>
        <v>0</v>
      </c>
      <c r="BA92" s="6">
        <v>0</v>
      </c>
      <c r="BB92" s="6">
        <v>0</v>
      </c>
      <c r="BC92" s="6">
        <v>0</v>
      </c>
      <c r="BD92" s="2">
        <f t="shared" si="53"/>
        <v>0</v>
      </c>
      <c r="BE92" s="6">
        <v>0</v>
      </c>
      <c r="BF92" s="6">
        <v>0</v>
      </c>
      <c r="BG92" s="6">
        <v>0</v>
      </c>
      <c r="BH92" s="2">
        <f t="shared" si="54"/>
        <v>0</v>
      </c>
      <c r="BI92" s="6">
        <v>0</v>
      </c>
      <c r="BJ92" s="6">
        <v>0</v>
      </c>
      <c r="BK92" s="6">
        <v>0</v>
      </c>
      <c r="BL92" s="2">
        <f t="shared" si="55"/>
        <v>0</v>
      </c>
      <c r="BM92" s="6">
        <v>0</v>
      </c>
      <c r="BN92" s="6">
        <v>0</v>
      </c>
      <c r="BO92" s="6">
        <v>0</v>
      </c>
      <c r="BP92" s="2">
        <f t="shared" si="56"/>
        <v>0</v>
      </c>
      <c r="BQ92" s="6">
        <v>0</v>
      </c>
      <c r="BR92" s="6">
        <v>0</v>
      </c>
      <c r="BS92" s="6">
        <v>0</v>
      </c>
      <c r="BT92" s="2">
        <f t="shared" si="57"/>
        <v>0</v>
      </c>
      <c r="BU92" s="6">
        <v>0</v>
      </c>
      <c r="BV92" s="6">
        <v>0</v>
      </c>
      <c r="BW92" s="6">
        <v>0</v>
      </c>
      <c r="BX92" s="2">
        <f t="shared" si="58"/>
        <v>0</v>
      </c>
      <c r="BY92" s="6">
        <v>0</v>
      </c>
      <c r="BZ92" s="6">
        <v>0</v>
      </c>
      <c r="CA92" s="6">
        <v>0</v>
      </c>
      <c r="CB92" s="2">
        <f t="shared" si="59"/>
        <v>0</v>
      </c>
      <c r="CC92" s="6">
        <v>0</v>
      </c>
      <c r="CD92" s="6">
        <v>0</v>
      </c>
      <c r="CE92" s="6">
        <v>0</v>
      </c>
      <c r="CF92" s="2">
        <f t="shared" si="60"/>
        <v>0</v>
      </c>
      <c r="CG92" s="6">
        <v>0</v>
      </c>
      <c r="CH92" s="6">
        <v>0</v>
      </c>
      <c r="CI92" s="6">
        <v>0</v>
      </c>
      <c r="CJ92" s="2">
        <f t="shared" si="61"/>
        <v>0</v>
      </c>
      <c r="CK92" s="6">
        <v>0</v>
      </c>
      <c r="CL92" s="6">
        <v>0</v>
      </c>
      <c r="CM92" s="6">
        <v>0</v>
      </c>
      <c r="CN92" s="2">
        <f t="shared" si="62"/>
        <v>0</v>
      </c>
      <c r="CO92" s="6">
        <v>0</v>
      </c>
      <c r="CP92" s="6">
        <v>0</v>
      </c>
      <c r="CQ92" s="6">
        <v>0</v>
      </c>
      <c r="CR92" s="2">
        <f t="shared" si="63"/>
        <v>0</v>
      </c>
      <c r="CS92" s="6">
        <v>0</v>
      </c>
      <c r="CT92" s="6">
        <v>0</v>
      </c>
      <c r="CU92" s="6">
        <v>0</v>
      </c>
      <c r="CV92" s="2">
        <f t="shared" si="64"/>
        <v>0</v>
      </c>
      <c r="CW92" s="6">
        <v>0</v>
      </c>
      <c r="CX92" s="6">
        <v>0</v>
      </c>
      <c r="CY92" s="6">
        <v>0</v>
      </c>
      <c r="CZ92" s="2">
        <f t="shared" si="65"/>
        <v>0</v>
      </c>
      <c r="DA92" s="6">
        <v>0</v>
      </c>
      <c r="DB92" s="6">
        <v>0</v>
      </c>
      <c r="DC92" s="6">
        <v>0</v>
      </c>
      <c r="DD92" s="2">
        <f t="shared" si="66"/>
        <v>0</v>
      </c>
      <c r="DE92" s="6">
        <v>0</v>
      </c>
      <c r="DF92" s="6">
        <v>0</v>
      </c>
      <c r="DG92" s="6">
        <v>0</v>
      </c>
      <c r="DH92" s="2">
        <f t="shared" si="67"/>
        <v>0</v>
      </c>
      <c r="DI92" s="6">
        <v>0</v>
      </c>
      <c r="DJ92" s="6">
        <v>0</v>
      </c>
      <c r="DK92" s="6">
        <v>0</v>
      </c>
      <c r="DL92" s="2">
        <f t="shared" si="68"/>
        <v>0</v>
      </c>
      <c r="DM92" s="6">
        <v>0</v>
      </c>
      <c r="DN92" s="6">
        <v>0</v>
      </c>
      <c r="DO92" s="6">
        <v>0</v>
      </c>
      <c r="DP92" s="2">
        <f t="shared" si="69"/>
        <v>0</v>
      </c>
      <c r="DQ92" s="6">
        <v>0</v>
      </c>
      <c r="DR92" s="6">
        <v>0</v>
      </c>
      <c r="DS92" s="6">
        <v>0</v>
      </c>
      <c r="DT92" s="2">
        <f t="shared" si="70"/>
        <v>0</v>
      </c>
      <c r="DU92" s="6">
        <v>0</v>
      </c>
      <c r="DV92" s="6">
        <v>0</v>
      </c>
      <c r="DW92" s="6">
        <v>0</v>
      </c>
      <c r="DX92" s="2">
        <f t="shared" si="71"/>
        <v>0</v>
      </c>
      <c r="DY92" s="6">
        <v>0</v>
      </c>
      <c r="DZ92" s="6">
        <v>0</v>
      </c>
      <c r="EA92" s="6">
        <v>0</v>
      </c>
      <c r="EB92" s="2">
        <f t="shared" si="72"/>
        <v>0</v>
      </c>
      <c r="EC92" s="6">
        <v>0</v>
      </c>
      <c r="ED92" s="6">
        <v>0</v>
      </c>
      <c r="EE92" s="6">
        <v>0</v>
      </c>
      <c r="EF92" s="2">
        <f t="shared" si="73"/>
        <v>0</v>
      </c>
      <c r="EG92" s="6">
        <v>0</v>
      </c>
      <c r="EH92" s="6">
        <v>0</v>
      </c>
      <c r="EI92" s="6">
        <v>0</v>
      </c>
      <c r="EJ92" s="2">
        <f t="shared" si="74"/>
        <v>0</v>
      </c>
      <c r="EK92" s="6">
        <v>0</v>
      </c>
      <c r="EL92" s="6">
        <v>0</v>
      </c>
      <c r="EM92" s="6">
        <v>0</v>
      </c>
      <c r="EN92" s="2">
        <f t="shared" si="75"/>
        <v>0</v>
      </c>
      <c r="EO92" s="6">
        <v>0</v>
      </c>
      <c r="EP92" s="6">
        <v>0</v>
      </c>
      <c r="EQ92" s="6">
        <v>0</v>
      </c>
      <c r="ER92" s="2">
        <f t="shared" si="76"/>
        <v>0</v>
      </c>
      <c r="ES92" s="6">
        <v>0</v>
      </c>
      <c r="ET92" s="6">
        <v>0</v>
      </c>
      <c r="EU92" s="6">
        <v>0</v>
      </c>
      <c r="EV92" s="2">
        <f t="shared" si="77"/>
        <v>0</v>
      </c>
      <c r="EW92" s="6">
        <v>0</v>
      </c>
      <c r="EX92" s="6">
        <v>0</v>
      </c>
      <c r="EY92" s="6">
        <v>0</v>
      </c>
      <c r="EZ92" s="2">
        <f t="shared" si="78"/>
        <v>0</v>
      </c>
      <c r="FA92" s="6">
        <v>0</v>
      </c>
      <c r="FB92" s="6">
        <v>0</v>
      </c>
      <c r="FC92" s="6">
        <v>0</v>
      </c>
      <c r="FD92" s="5">
        <f t="shared" si="79"/>
        <v>0</v>
      </c>
    </row>
    <row r="93" spans="1:160">
      <c r="A93" s="10" t="s">
        <v>134</v>
      </c>
      <c r="B93" s="4">
        <v>12704</v>
      </c>
      <c r="C93" s="4">
        <v>12538</v>
      </c>
      <c r="D93" s="2">
        <f t="shared" si="40"/>
        <v>0.98693324937027704</v>
      </c>
      <c r="E93" s="6">
        <v>70</v>
      </c>
      <c r="F93" s="6">
        <v>43</v>
      </c>
      <c r="G93" s="6">
        <v>27</v>
      </c>
      <c r="H93" s="2">
        <f t="shared" si="41"/>
        <v>2.1253148614609574E-3</v>
      </c>
      <c r="I93" s="6">
        <v>17</v>
      </c>
      <c r="J93" s="6">
        <v>17</v>
      </c>
      <c r="K93" s="6">
        <v>0</v>
      </c>
      <c r="L93" s="2">
        <f t="shared" si="42"/>
        <v>0</v>
      </c>
      <c r="M93" s="6">
        <v>0</v>
      </c>
      <c r="N93" s="6">
        <v>0</v>
      </c>
      <c r="O93" s="6">
        <v>0</v>
      </c>
      <c r="P93" s="2">
        <f t="shared" si="43"/>
        <v>0</v>
      </c>
      <c r="Q93" s="6">
        <v>4</v>
      </c>
      <c r="R93" s="6">
        <v>0</v>
      </c>
      <c r="S93" s="6">
        <v>4</v>
      </c>
      <c r="T93" s="2">
        <f t="shared" si="44"/>
        <v>3.1486146095717883E-4</v>
      </c>
      <c r="U93" s="6">
        <v>0</v>
      </c>
      <c r="V93" s="6">
        <v>0</v>
      </c>
      <c r="W93" s="6">
        <v>0</v>
      </c>
      <c r="X93" s="2">
        <f t="shared" si="45"/>
        <v>0</v>
      </c>
      <c r="Y93" s="6">
        <v>18</v>
      </c>
      <c r="Z93" s="6">
        <v>12</v>
      </c>
      <c r="AA93" s="6">
        <v>6</v>
      </c>
      <c r="AB93" s="2">
        <f t="shared" si="46"/>
        <v>4.7229219143576825E-4</v>
      </c>
      <c r="AC93" s="6">
        <v>0</v>
      </c>
      <c r="AD93" s="6">
        <v>0</v>
      </c>
      <c r="AE93" s="6">
        <v>0</v>
      </c>
      <c r="AF93" s="2">
        <f t="shared" si="47"/>
        <v>0</v>
      </c>
      <c r="AG93" s="6">
        <v>24</v>
      </c>
      <c r="AH93" s="6">
        <v>8</v>
      </c>
      <c r="AI93" s="6">
        <v>16</v>
      </c>
      <c r="AJ93" s="2">
        <f t="shared" si="48"/>
        <v>1.2594458438287153E-3</v>
      </c>
      <c r="AK93" s="6">
        <v>0</v>
      </c>
      <c r="AL93" s="6">
        <v>0</v>
      </c>
      <c r="AM93" s="6">
        <v>0</v>
      </c>
      <c r="AN93" s="2">
        <f t="shared" si="49"/>
        <v>0</v>
      </c>
      <c r="AO93" s="6">
        <v>0</v>
      </c>
      <c r="AP93" s="6">
        <v>0</v>
      </c>
      <c r="AQ93" s="6">
        <v>0</v>
      </c>
      <c r="AR93" s="2">
        <f t="shared" si="50"/>
        <v>0</v>
      </c>
      <c r="AS93" s="6">
        <v>1</v>
      </c>
      <c r="AT93" s="6">
        <v>1</v>
      </c>
      <c r="AU93" s="6">
        <v>0</v>
      </c>
      <c r="AV93" s="2">
        <f t="shared" si="51"/>
        <v>0</v>
      </c>
      <c r="AW93" s="6">
        <v>0</v>
      </c>
      <c r="AX93" s="6">
        <v>0</v>
      </c>
      <c r="AY93" s="1">
        <v>0</v>
      </c>
      <c r="AZ93" s="2">
        <f t="shared" si="52"/>
        <v>0</v>
      </c>
      <c r="BA93" s="6">
        <v>0</v>
      </c>
      <c r="BB93" s="6">
        <v>0</v>
      </c>
      <c r="BC93" s="6">
        <v>0</v>
      </c>
      <c r="BD93" s="2">
        <f t="shared" si="53"/>
        <v>0</v>
      </c>
      <c r="BE93" s="6">
        <v>8</v>
      </c>
      <c r="BF93" s="6">
        <v>8</v>
      </c>
      <c r="BG93" s="6">
        <v>0</v>
      </c>
      <c r="BH93" s="2">
        <f t="shared" si="54"/>
        <v>0</v>
      </c>
      <c r="BI93" s="6">
        <v>0</v>
      </c>
      <c r="BJ93" s="6">
        <v>0</v>
      </c>
      <c r="BK93" s="6">
        <v>0</v>
      </c>
      <c r="BL93" s="2">
        <f t="shared" si="55"/>
        <v>0</v>
      </c>
      <c r="BM93" s="6">
        <v>0</v>
      </c>
      <c r="BN93" s="6">
        <v>0</v>
      </c>
      <c r="BO93" s="6">
        <v>0</v>
      </c>
      <c r="BP93" s="2">
        <f t="shared" si="56"/>
        <v>0</v>
      </c>
      <c r="BQ93" s="6">
        <v>0</v>
      </c>
      <c r="BR93" s="6">
        <v>0</v>
      </c>
      <c r="BS93" s="6">
        <v>0</v>
      </c>
      <c r="BT93" s="2">
        <f t="shared" si="57"/>
        <v>0</v>
      </c>
      <c r="BU93" s="6">
        <v>0</v>
      </c>
      <c r="BV93" s="6">
        <v>0</v>
      </c>
      <c r="BW93" s="6">
        <v>0</v>
      </c>
      <c r="BX93" s="2">
        <f t="shared" si="58"/>
        <v>0</v>
      </c>
      <c r="BY93" s="6">
        <v>0</v>
      </c>
      <c r="BZ93" s="6">
        <v>0</v>
      </c>
      <c r="CA93" s="6">
        <v>0</v>
      </c>
      <c r="CB93" s="2">
        <f t="shared" si="59"/>
        <v>0</v>
      </c>
      <c r="CC93" s="6">
        <v>0</v>
      </c>
      <c r="CD93" s="6">
        <v>0</v>
      </c>
      <c r="CE93" s="6">
        <v>0</v>
      </c>
      <c r="CF93" s="2">
        <f t="shared" si="60"/>
        <v>0</v>
      </c>
      <c r="CG93" s="6">
        <v>0</v>
      </c>
      <c r="CH93" s="6">
        <v>0</v>
      </c>
      <c r="CI93" s="6">
        <v>0</v>
      </c>
      <c r="CJ93" s="2">
        <f t="shared" si="61"/>
        <v>0</v>
      </c>
      <c r="CK93" s="6">
        <v>0</v>
      </c>
      <c r="CL93" s="6">
        <v>0</v>
      </c>
      <c r="CM93" s="6">
        <v>0</v>
      </c>
      <c r="CN93" s="2">
        <f t="shared" si="62"/>
        <v>0</v>
      </c>
      <c r="CO93" s="6">
        <v>0</v>
      </c>
      <c r="CP93" s="6">
        <v>0</v>
      </c>
      <c r="CQ93" s="6">
        <v>0</v>
      </c>
      <c r="CR93" s="2">
        <f t="shared" si="63"/>
        <v>0</v>
      </c>
      <c r="CS93" s="6">
        <v>0</v>
      </c>
      <c r="CT93" s="6">
        <v>0</v>
      </c>
      <c r="CU93" s="6">
        <v>0</v>
      </c>
      <c r="CV93" s="2">
        <f t="shared" si="64"/>
        <v>0</v>
      </c>
      <c r="CW93" s="6">
        <v>0</v>
      </c>
      <c r="CX93" s="6">
        <v>0</v>
      </c>
      <c r="CY93" s="6">
        <v>0</v>
      </c>
      <c r="CZ93" s="2">
        <f t="shared" si="65"/>
        <v>0</v>
      </c>
      <c r="DA93" s="6">
        <v>0</v>
      </c>
      <c r="DB93" s="6">
        <v>0</v>
      </c>
      <c r="DC93" s="6">
        <v>0</v>
      </c>
      <c r="DD93" s="2">
        <f t="shared" si="66"/>
        <v>0</v>
      </c>
      <c r="DE93" s="6">
        <v>0</v>
      </c>
      <c r="DF93" s="6">
        <v>0</v>
      </c>
      <c r="DG93" s="6">
        <v>0</v>
      </c>
      <c r="DH93" s="2">
        <f t="shared" si="67"/>
        <v>0</v>
      </c>
      <c r="DI93" s="6">
        <v>0</v>
      </c>
      <c r="DJ93" s="6">
        <v>0</v>
      </c>
      <c r="DK93" s="6">
        <v>0</v>
      </c>
      <c r="DL93" s="2">
        <f t="shared" si="68"/>
        <v>0</v>
      </c>
      <c r="DM93" s="6">
        <v>0</v>
      </c>
      <c r="DN93" s="6">
        <v>0</v>
      </c>
      <c r="DO93" s="6">
        <v>0</v>
      </c>
      <c r="DP93" s="2">
        <f t="shared" si="69"/>
        <v>0</v>
      </c>
      <c r="DQ93" s="6">
        <v>0</v>
      </c>
      <c r="DR93" s="6">
        <v>0</v>
      </c>
      <c r="DS93" s="6">
        <v>0</v>
      </c>
      <c r="DT93" s="2">
        <f t="shared" si="70"/>
        <v>0</v>
      </c>
      <c r="DU93" s="6">
        <v>24</v>
      </c>
      <c r="DV93" s="6">
        <v>0</v>
      </c>
      <c r="DW93" s="6">
        <v>24</v>
      </c>
      <c r="DX93" s="2">
        <f t="shared" si="71"/>
        <v>1.889168765743073E-3</v>
      </c>
      <c r="DY93" s="6">
        <v>0</v>
      </c>
      <c r="DZ93" s="6">
        <v>0</v>
      </c>
      <c r="EA93" s="6">
        <v>0</v>
      </c>
      <c r="EB93" s="2">
        <f t="shared" si="72"/>
        <v>0</v>
      </c>
      <c r="EC93" s="6">
        <v>0</v>
      </c>
      <c r="ED93" s="6">
        <v>0</v>
      </c>
      <c r="EE93" s="6">
        <v>0</v>
      </c>
      <c r="EF93" s="2">
        <f t="shared" si="73"/>
        <v>0</v>
      </c>
      <c r="EG93" s="6">
        <v>0</v>
      </c>
      <c r="EH93" s="6">
        <v>0</v>
      </c>
      <c r="EI93" s="6">
        <v>0</v>
      </c>
      <c r="EJ93" s="2">
        <f t="shared" si="74"/>
        <v>0</v>
      </c>
      <c r="EK93" s="6">
        <v>0</v>
      </c>
      <c r="EL93" s="6">
        <v>0</v>
      </c>
      <c r="EM93" s="6">
        <v>0</v>
      </c>
      <c r="EN93" s="2">
        <f t="shared" si="75"/>
        <v>0</v>
      </c>
      <c r="EO93" s="6">
        <v>0</v>
      </c>
      <c r="EP93" s="6">
        <v>0</v>
      </c>
      <c r="EQ93" s="6">
        <v>0</v>
      </c>
      <c r="ER93" s="2">
        <f t="shared" si="76"/>
        <v>0</v>
      </c>
      <c r="ES93" s="6">
        <v>0</v>
      </c>
      <c r="ET93" s="6">
        <v>0</v>
      </c>
      <c r="EU93" s="6">
        <v>0</v>
      </c>
      <c r="EV93" s="2">
        <f t="shared" si="77"/>
        <v>0</v>
      </c>
      <c r="EW93" s="6">
        <v>0</v>
      </c>
      <c r="EX93" s="6">
        <v>0</v>
      </c>
      <c r="EY93" s="6">
        <v>0</v>
      </c>
      <c r="EZ93" s="2">
        <f t="shared" si="78"/>
        <v>0</v>
      </c>
      <c r="FA93" s="6">
        <v>0</v>
      </c>
      <c r="FB93" s="6">
        <v>0</v>
      </c>
      <c r="FC93" s="6">
        <v>0</v>
      </c>
      <c r="FD93" s="5">
        <f t="shared" si="79"/>
        <v>0</v>
      </c>
    </row>
    <row r="94" spans="1:160">
      <c r="A94" s="10" t="s">
        <v>135</v>
      </c>
      <c r="B94" s="4">
        <v>318957</v>
      </c>
      <c r="C94" s="4">
        <v>300886</v>
      </c>
      <c r="D94" s="2">
        <f t="shared" si="40"/>
        <v>0.94334346009023162</v>
      </c>
      <c r="E94" s="4">
        <v>8266</v>
      </c>
      <c r="F94" s="4">
        <v>6251</v>
      </c>
      <c r="G94" s="16">
        <v>2015</v>
      </c>
      <c r="H94" s="2">
        <f t="shared" si="41"/>
        <v>6.3174659907134821E-3</v>
      </c>
      <c r="I94" s="4">
        <v>1451</v>
      </c>
      <c r="J94" s="4">
        <v>1176</v>
      </c>
      <c r="K94" s="6">
        <v>275</v>
      </c>
      <c r="L94" s="2">
        <f t="shared" si="42"/>
        <v>8.621851848368275E-4</v>
      </c>
      <c r="M94" s="6">
        <v>38</v>
      </c>
      <c r="N94" s="6">
        <v>0</v>
      </c>
      <c r="O94" s="6">
        <v>38</v>
      </c>
      <c r="P94" s="2">
        <f t="shared" si="43"/>
        <v>1.191383164501798E-4</v>
      </c>
      <c r="Q94" s="6">
        <v>356</v>
      </c>
      <c r="R94" s="6">
        <v>329</v>
      </c>
      <c r="S94" s="6">
        <v>27</v>
      </c>
      <c r="T94" s="2">
        <f t="shared" si="44"/>
        <v>8.4650909056706698E-5</v>
      </c>
      <c r="U94" s="6">
        <v>403</v>
      </c>
      <c r="V94" s="6">
        <v>338</v>
      </c>
      <c r="W94" s="6">
        <v>65</v>
      </c>
      <c r="X94" s="2">
        <f t="shared" si="45"/>
        <v>2.037892255068865E-4</v>
      </c>
      <c r="Y94" s="4">
        <v>1230</v>
      </c>
      <c r="Z94" s="6">
        <v>999</v>
      </c>
      <c r="AA94" s="6">
        <v>231</v>
      </c>
      <c r="AB94" s="2">
        <f t="shared" si="46"/>
        <v>7.2423555526293518E-4</v>
      </c>
      <c r="AC94" s="6">
        <v>0</v>
      </c>
      <c r="AD94" s="6">
        <v>0</v>
      </c>
      <c r="AE94" s="6">
        <v>0</v>
      </c>
      <c r="AF94" s="2">
        <f t="shared" si="47"/>
        <v>0</v>
      </c>
      <c r="AG94" s="6">
        <v>81</v>
      </c>
      <c r="AH94" s="6">
        <v>64</v>
      </c>
      <c r="AI94" s="6">
        <v>17</v>
      </c>
      <c r="AJ94" s="2">
        <f t="shared" si="48"/>
        <v>5.32987205171857E-5</v>
      </c>
      <c r="AK94" s="6">
        <v>71</v>
      </c>
      <c r="AL94" s="6">
        <v>71</v>
      </c>
      <c r="AM94" s="6">
        <v>0</v>
      </c>
      <c r="AN94" s="2">
        <f t="shared" si="49"/>
        <v>0</v>
      </c>
      <c r="AO94" s="6">
        <v>151</v>
      </c>
      <c r="AP94" s="6">
        <v>104</v>
      </c>
      <c r="AQ94" s="6">
        <v>47</v>
      </c>
      <c r="AR94" s="2">
        <f t="shared" si="50"/>
        <v>1.473552861357487E-4</v>
      </c>
      <c r="AS94" s="6">
        <v>121</v>
      </c>
      <c r="AT94" s="6">
        <v>74</v>
      </c>
      <c r="AU94" s="6">
        <v>47</v>
      </c>
      <c r="AV94" s="2">
        <f t="shared" si="51"/>
        <v>1.473552861357487E-4</v>
      </c>
      <c r="AW94" s="6">
        <v>83</v>
      </c>
      <c r="AX94" s="6">
        <v>39</v>
      </c>
      <c r="AY94" s="1">
        <v>44</v>
      </c>
      <c r="AZ94" s="2">
        <f t="shared" si="52"/>
        <v>1.379496295738924E-4</v>
      </c>
      <c r="BA94" s="6">
        <v>107</v>
      </c>
      <c r="BB94" s="6">
        <v>107</v>
      </c>
      <c r="BC94" s="6">
        <v>0</v>
      </c>
      <c r="BD94" s="2">
        <f t="shared" si="53"/>
        <v>0</v>
      </c>
      <c r="BE94" s="6">
        <v>140</v>
      </c>
      <c r="BF94" s="6">
        <v>117</v>
      </c>
      <c r="BG94" s="6">
        <v>23</v>
      </c>
      <c r="BH94" s="2">
        <f t="shared" si="54"/>
        <v>7.2110033640898307E-5</v>
      </c>
      <c r="BI94" s="6">
        <v>24</v>
      </c>
      <c r="BJ94" s="6">
        <v>24</v>
      </c>
      <c r="BK94" s="6">
        <v>0</v>
      </c>
      <c r="BL94" s="2">
        <f t="shared" si="55"/>
        <v>0</v>
      </c>
      <c r="BM94" s="6">
        <v>266</v>
      </c>
      <c r="BN94" s="6">
        <v>142</v>
      </c>
      <c r="BO94" s="6">
        <v>124</v>
      </c>
      <c r="BP94" s="2">
        <f t="shared" si="56"/>
        <v>3.8876713789006041E-4</v>
      </c>
      <c r="BQ94" s="6">
        <v>101</v>
      </c>
      <c r="BR94" s="6">
        <v>72</v>
      </c>
      <c r="BS94" s="6">
        <v>29</v>
      </c>
      <c r="BT94" s="2">
        <f t="shared" si="57"/>
        <v>9.0921346764610901E-5</v>
      </c>
      <c r="BU94" s="6">
        <v>623</v>
      </c>
      <c r="BV94" s="6">
        <v>565</v>
      </c>
      <c r="BW94" s="6">
        <v>58</v>
      </c>
      <c r="BX94" s="2">
        <f t="shared" si="58"/>
        <v>1.818426935292218E-4</v>
      </c>
      <c r="BY94" s="6">
        <v>96</v>
      </c>
      <c r="BZ94" s="6">
        <v>60</v>
      </c>
      <c r="CA94" s="6">
        <v>36</v>
      </c>
      <c r="CB94" s="2">
        <f t="shared" si="59"/>
        <v>1.128678787422756E-4</v>
      </c>
      <c r="CC94" s="6">
        <v>355</v>
      </c>
      <c r="CD94" s="6">
        <v>213</v>
      </c>
      <c r="CE94" s="6">
        <v>142</v>
      </c>
      <c r="CF94" s="2">
        <f t="shared" si="60"/>
        <v>4.4520107726119819E-4</v>
      </c>
      <c r="CG94" s="6">
        <v>86</v>
      </c>
      <c r="CH94" s="6">
        <v>27</v>
      </c>
      <c r="CI94" s="6">
        <v>59</v>
      </c>
      <c r="CJ94" s="2">
        <f t="shared" si="61"/>
        <v>1.8497791238317391E-4</v>
      </c>
      <c r="CK94" s="6">
        <v>564</v>
      </c>
      <c r="CL94" s="6">
        <v>273</v>
      </c>
      <c r="CM94" s="6">
        <v>291</v>
      </c>
      <c r="CN94" s="2">
        <f t="shared" si="62"/>
        <v>9.1234868650006112E-4</v>
      </c>
      <c r="CO94" s="6">
        <v>103</v>
      </c>
      <c r="CP94" s="6">
        <v>12</v>
      </c>
      <c r="CQ94" s="6">
        <v>91</v>
      </c>
      <c r="CR94" s="2">
        <f t="shared" si="63"/>
        <v>2.8530491570964109E-4</v>
      </c>
      <c r="CS94" s="6">
        <v>921</v>
      </c>
      <c r="CT94" s="6">
        <v>331</v>
      </c>
      <c r="CU94" s="6">
        <v>590</v>
      </c>
      <c r="CV94" s="2">
        <f t="shared" si="64"/>
        <v>1.8497791238317391E-3</v>
      </c>
      <c r="CW94" s="6">
        <v>0</v>
      </c>
      <c r="CX94" s="6">
        <v>0</v>
      </c>
      <c r="CY94" s="6">
        <v>0</v>
      </c>
      <c r="CZ94" s="2">
        <f t="shared" si="65"/>
        <v>0</v>
      </c>
      <c r="DA94" s="6">
        <v>0</v>
      </c>
      <c r="DB94" s="6">
        <v>0</v>
      </c>
      <c r="DC94" s="6">
        <v>0</v>
      </c>
      <c r="DD94" s="2">
        <f t="shared" si="66"/>
        <v>0</v>
      </c>
      <c r="DE94" s="6">
        <v>63</v>
      </c>
      <c r="DF94" s="6">
        <v>42</v>
      </c>
      <c r="DG94" s="6">
        <v>21</v>
      </c>
      <c r="DH94" s="2">
        <f t="shared" si="67"/>
        <v>6.5839595932994105E-5</v>
      </c>
      <c r="DI94" s="6">
        <v>0</v>
      </c>
      <c r="DJ94" s="6">
        <v>0</v>
      </c>
      <c r="DK94" s="6">
        <v>0</v>
      </c>
      <c r="DL94" s="2">
        <f t="shared" si="68"/>
        <v>0</v>
      </c>
      <c r="DM94" s="6">
        <v>624</v>
      </c>
      <c r="DN94" s="6">
        <v>321</v>
      </c>
      <c r="DO94" s="6">
        <v>303</v>
      </c>
      <c r="DP94" s="2">
        <f t="shared" si="69"/>
        <v>9.499713127474863E-4</v>
      </c>
      <c r="DQ94" s="6">
        <v>580</v>
      </c>
      <c r="DR94" s="6">
        <v>490</v>
      </c>
      <c r="DS94" s="6">
        <v>90</v>
      </c>
      <c r="DT94" s="2">
        <f t="shared" si="70"/>
        <v>2.8216969685568901E-4</v>
      </c>
      <c r="DU94" s="6">
        <v>418</v>
      </c>
      <c r="DV94" s="6">
        <v>250</v>
      </c>
      <c r="DW94" s="6">
        <v>168</v>
      </c>
      <c r="DX94" s="2">
        <f t="shared" si="71"/>
        <v>5.2671676746395284E-4</v>
      </c>
      <c r="DY94" s="6">
        <v>16</v>
      </c>
      <c r="DZ94" s="6">
        <v>0</v>
      </c>
      <c r="EA94" s="6">
        <v>16</v>
      </c>
      <c r="EB94" s="2">
        <f t="shared" si="72"/>
        <v>5.0163501663233599E-5</v>
      </c>
      <c r="EC94" s="6">
        <v>0</v>
      </c>
      <c r="ED94" s="6">
        <v>0</v>
      </c>
      <c r="EE94" s="6">
        <v>0</v>
      </c>
      <c r="EF94" s="2">
        <f t="shared" si="73"/>
        <v>0</v>
      </c>
      <c r="EG94" s="6">
        <v>23</v>
      </c>
      <c r="EH94" s="6">
        <v>23</v>
      </c>
      <c r="EI94" s="6">
        <v>0</v>
      </c>
      <c r="EJ94" s="2">
        <f t="shared" si="74"/>
        <v>0</v>
      </c>
      <c r="EK94" s="6">
        <v>83</v>
      </c>
      <c r="EL94" s="6">
        <v>47</v>
      </c>
      <c r="EM94" s="6">
        <v>36</v>
      </c>
      <c r="EN94" s="2">
        <f t="shared" si="75"/>
        <v>1.128678787422756E-4</v>
      </c>
      <c r="EO94" s="6">
        <v>287</v>
      </c>
      <c r="EP94" s="6">
        <v>230</v>
      </c>
      <c r="EQ94" s="6">
        <v>57</v>
      </c>
      <c r="ER94" s="2">
        <f t="shared" si="76"/>
        <v>1.7870747467526969E-4</v>
      </c>
      <c r="ES94" s="6">
        <v>25</v>
      </c>
      <c r="ET94" s="6">
        <v>25</v>
      </c>
      <c r="EU94" s="6">
        <v>0</v>
      </c>
      <c r="EV94" s="2">
        <f t="shared" si="77"/>
        <v>0</v>
      </c>
      <c r="EW94" s="6">
        <v>263</v>
      </c>
      <c r="EX94" s="6">
        <v>210</v>
      </c>
      <c r="EY94" s="6">
        <v>53</v>
      </c>
      <c r="EZ94" s="2">
        <f t="shared" si="78"/>
        <v>1.6616659925946132E-4</v>
      </c>
      <c r="FA94" s="6">
        <v>52</v>
      </c>
      <c r="FB94" s="6">
        <v>34</v>
      </c>
      <c r="FC94" s="6">
        <v>18</v>
      </c>
      <c r="FD94" s="5">
        <f t="shared" si="79"/>
        <v>5.6433939371137801E-5</v>
      </c>
    </row>
    <row r="95" spans="1:160">
      <c r="A95" s="10" t="s">
        <v>136</v>
      </c>
      <c r="B95" s="4">
        <v>8893</v>
      </c>
      <c r="C95" s="4">
        <v>8719</v>
      </c>
      <c r="D95" s="2">
        <f t="shared" si="40"/>
        <v>0.98043404925222088</v>
      </c>
      <c r="E95" s="6">
        <v>128</v>
      </c>
      <c r="F95" s="6">
        <v>124</v>
      </c>
      <c r="G95" s="6">
        <v>4</v>
      </c>
      <c r="H95" s="2">
        <f t="shared" si="41"/>
        <v>4.4979197121331382E-4</v>
      </c>
      <c r="I95" s="6">
        <v>0</v>
      </c>
      <c r="J95" s="6">
        <v>0</v>
      </c>
      <c r="K95" s="6">
        <v>0</v>
      </c>
      <c r="L95" s="2">
        <f t="shared" si="42"/>
        <v>0</v>
      </c>
      <c r="M95" s="6">
        <v>0</v>
      </c>
      <c r="N95" s="6">
        <v>0</v>
      </c>
      <c r="O95" s="6">
        <v>0</v>
      </c>
      <c r="P95" s="2">
        <f t="shared" si="43"/>
        <v>0</v>
      </c>
      <c r="Q95" s="6">
        <v>0</v>
      </c>
      <c r="R95" s="6">
        <v>0</v>
      </c>
      <c r="S95" s="6">
        <v>0</v>
      </c>
      <c r="T95" s="2">
        <f t="shared" si="44"/>
        <v>0</v>
      </c>
      <c r="U95" s="6">
        <v>0</v>
      </c>
      <c r="V95" s="6">
        <v>0</v>
      </c>
      <c r="W95" s="6">
        <v>0</v>
      </c>
      <c r="X95" s="2">
        <f t="shared" si="45"/>
        <v>0</v>
      </c>
      <c r="Y95" s="6">
        <v>1</v>
      </c>
      <c r="Z95" s="6">
        <v>1</v>
      </c>
      <c r="AA95" s="6">
        <v>0</v>
      </c>
      <c r="AB95" s="2">
        <f t="shared" si="46"/>
        <v>0</v>
      </c>
      <c r="AC95" s="6">
        <v>0</v>
      </c>
      <c r="AD95" s="6">
        <v>0</v>
      </c>
      <c r="AE95" s="6">
        <v>0</v>
      </c>
      <c r="AF95" s="2">
        <f t="shared" si="47"/>
        <v>0</v>
      </c>
      <c r="AG95" s="6">
        <v>0</v>
      </c>
      <c r="AH95" s="6">
        <v>0</v>
      </c>
      <c r="AI95" s="6">
        <v>0</v>
      </c>
      <c r="AJ95" s="2">
        <f t="shared" si="48"/>
        <v>0</v>
      </c>
      <c r="AK95" s="6">
        <v>0</v>
      </c>
      <c r="AL95" s="6">
        <v>0</v>
      </c>
      <c r="AM95" s="6">
        <v>0</v>
      </c>
      <c r="AN95" s="2">
        <f t="shared" si="49"/>
        <v>0</v>
      </c>
      <c r="AO95" s="6">
        <v>0</v>
      </c>
      <c r="AP95" s="6">
        <v>0</v>
      </c>
      <c r="AQ95" s="6">
        <v>0</v>
      </c>
      <c r="AR95" s="2">
        <f t="shared" si="50"/>
        <v>0</v>
      </c>
      <c r="AS95" s="6">
        <v>5</v>
      </c>
      <c r="AT95" s="6">
        <v>0</v>
      </c>
      <c r="AU95" s="6">
        <v>5</v>
      </c>
      <c r="AV95" s="2">
        <f t="shared" si="51"/>
        <v>5.6223996401664231E-4</v>
      </c>
      <c r="AW95" s="6">
        <v>28</v>
      </c>
      <c r="AX95" s="6">
        <v>15</v>
      </c>
      <c r="AY95" s="1">
        <v>13</v>
      </c>
      <c r="AZ95" s="2">
        <f t="shared" si="52"/>
        <v>1.46182390644327E-3</v>
      </c>
      <c r="BA95" s="6">
        <v>0</v>
      </c>
      <c r="BB95" s="6">
        <v>0</v>
      </c>
      <c r="BC95" s="6">
        <v>0</v>
      </c>
      <c r="BD95" s="2">
        <f t="shared" si="53"/>
        <v>0</v>
      </c>
      <c r="BE95" s="6">
        <v>0</v>
      </c>
      <c r="BF95" s="6">
        <v>0</v>
      </c>
      <c r="BG95" s="6">
        <v>0</v>
      </c>
      <c r="BH95" s="2">
        <f t="shared" si="54"/>
        <v>0</v>
      </c>
      <c r="BI95" s="6">
        <v>0</v>
      </c>
      <c r="BJ95" s="6">
        <v>0</v>
      </c>
      <c r="BK95" s="6">
        <v>0</v>
      </c>
      <c r="BL95" s="2">
        <f t="shared" si="55"/>
        <v>0</v>
      </c>
      <c r="BM95" s="6">
        <v>0</v>
      </c>
      <c r="BN95" s="6">
        <v>0</v>
      </c>
      <c r="BO95" s="6">
        <v>0</v>
      </c>
      <c r="BP95" s="2">
        <f t="shared" si="56"/>
        <v>0</v>
      </c>
      <c r="BQ95" s="6">
        <v>0</v>
      </c>
      <c r="BR95" s="6">
        <v>0</v>
      </c>
      <c r="BS95" s="6">
        <v>0</v>
      </c>
      <c r="BT95" s="2">
        <f t="shared" si="57"/>
        <v>0</v>
      </c>
      <c r="BU95" s="6">
        <v>0</v>
      </c>
      <c r="BV95" s="6">
        <v>0</v>
      </c>
      <c r="BW95" s="6">
        <v>0</v>
      </c>
      <c r="BX95" s="2">
        <f t="shared" si="58"/>
        <v>0</v>
      </c>
      <c r="BY95" s="6">
        <v>0</v>
      </c>
      <c r="BZ95" s="6">
        <v>0</v>
      </c>
      <c r="CA95" s="6">
        <v>0</v>
      </c>
      <c r="CB95" s="2">
        <f t="shared" si="59"/>
        <v>0</v>
      </c>
      <c r="CC95" s="6">
        <v>0</v>
      </c>
      <c r="CD95" s="6">
        <v>0</v>
      </c>
      <c r="CE95" s="6">
        <v>0</v>
      </c>
      <c r="CF95" s="2">
        <f t="shared" si="60"/>
        <v>0</v>
      </c>
      <c r="CG95" s="6">
        <v>0</v>
      </c>
      <c r="CH95" s="6">
        <v>0</v>
      </c>
      <c r="CI95" s="6">
        <v>0</v>
      </c>
      <c r="CJ95" s="2">
        <f t="shared" si="61"/>
        <v>0</v>
      </c>
      <c r="CK95" s="6">
        <v>0</v>
      </c>
      <c r="CL95" s="6">
        <v>0</v>
      </c>
      <c r="CM95" s="6">
        <v>0</v>
      </c>
      <c r="CN95" s="2">
        <f t="shared" si="62"/>
        <v>0</v>
      </c>
      <c r="CO95" s="6">
        <v>0</v>
      </c>
      <c r="CP95" s="6">
        <v>0</v>
      </c>
      <c r="CQ95" s="6">
        <v>0</v>
      </c>
      <c r="CR95" s="2">
        <f t="shared" si="63"/>
        <v>0</v>
      </c>
      <c r="CS95" s="6">
        <v>0</v>
      </c>
      <c r="CT95" s="6">
        <v>0</v>
      </c>
      <c r="CU95" s="6">
        <v>0</v>
      </c>
      <c r="CV95" s="2">
        <f t="shared" si="64"/>
        <v>0</v>
      </c>
      <c r="CW95" s="6">
        <v>0</v>
      </c>
      <c r="CX95" s="6">
        <v>0</v>
      </c>
      <c r="CY95" s="6">
        <v>0</v>
      </c>
      <c r="CZ95" s="2">
        <f t="shared" si="65"/>
        <v>0</v>
      </c>
      <c r="DA95" s="6">
        <v>0</v>
      </c>
      <c r="DB95" s="6">
        <v>0</v>
      </c>
      <c r="DC95" s="6">
        <v>0</v>
      </c>
      <c r="DD95" s="2">
        <f t="shared" si="66"/>
        <v>0</v>
      </c>
      <c r="DE95" s="6">
        <v>0</v>
      </c>
      <c r="DF95" s="6">
        <v>0</v>
      </c>
      <c r="DG95" s="6">
        <v>0</v>
      </c>
      <c r="DH95" s="2">
        <f t="shared" si="67"/>
        <v>0</v>
      </c>
      <c r="DI95" s="6">
        <v>6</v>
      </c>
      <c r="DJ95" s="6">
        <v>0</v>
      </c>
      <c r="DK95" s="6">
        <v>6</v>
      </c>
      <c r="DL95" s="2">
        <f t="shared" si="68"/>
        <v>6.7468795681997079E-4</v>
      </c>
      <c r="DM95" s="6">
        <v>0</v>
      </c>
      <c r="DN95" s="6">
        <v>0</v>
      </c>
      <c r="DO95" s="6">
        <v>0</v>
      </c>
      <c r="DP95" s="2">
        <f t="shared" si="69"/>
        <v>0</v>
      </c>
      <c r="DQ95" s="6">
        <v>0</v>
      </c>
      <c r="DR95" s="6">
        <v>0</v>
      </c>
      <c r="DS95" s="6">
        <v>0</v>
      </c>
      <c r="DT95" s="2">
        <f t="shared" si="70"/>
        <v>0</v>
      </c>
      <c r="DU95" s="6">
        <v>0</v>
      </c>
      <c r="DV95" s="6">
        <v>0</v>
      </c>
      <c r="DW95" s="6">
        <v>0</v>
      </c>
      <c r="DX95" s="2">
        <f t="shared" si="71"/>
        <v>0</v>
      </c>
      <c r="DY95" s="6">
        <v>0</v>
      </c>
      <c r="DZ95" s="6">
        <v>0</v>
      </c>
      <c r="EA95" s="6">
        <v>0</v>
      </c>
      <c r="EB95" s="2">
        <f t="shared" si="72"/>
        <v>0</v>
      </c>
      <c r="EC95" s="6">
        <v>0</v>
      </c>
      <c r="ED95" s="6">
        <v>0</v>
      </c>
      <c r="EE95" s="6">
        <v>0</v>
      </c>
      <c r="EF95" s="2">
        <f t="shared" si="73"/>
        <v>0</v>
      </c>
      <c r="EG95" s="6">
        <v>2</v>
      </c>
      <c r="EH95" s="6">
        <v>2</v>
      </c>
      <c r="EI95" s="6">
        <v>0</v>
      </c>
      <c r="EJ95" s="2">
        <f t="shared" si="74"/>
        <v>0</v>
      </c>
      <c r="EK95" s="6">
        <v>0</v>
      </c>
      <c r="EL95" s="6">
        <v>0</v>
      </c>
      <c r="EM95" s="6">
        <v>0</v>
      </c>
      <c r="EN95" s="2">
        <f t="shared" si="75"/>
        <v>0</v>
      </c>
      <c r="EO95" s="6">
        <v>0</v>
      </c>
      <c r="EP95" s="6">
        <v>0</v>
      </c>
      <c r="EQ95" s="6">
        <v>0</v>
      </c>
      <c r="ER95" s="2">
        <f t="shared" si="76"/>
        <v>0</v>
      </c>
      <c r="ES95" s="6">
        <v>4</v>
      </c>
      <c r="ET95" s="6">
        <v>4</v>
      </c>
      <c r="EU95" s="6">
        <v>0</v>
      </c>
      <c r="EV95" s="2">
        <f t="shared" si="77"/>
        <v>0</v>
      </c>
      <c r="EW95" s="6">
        <v>0</v>
      </c>
      <c r="EX95" s="6">
        <v>0</v>
      </c>
      <c r="EY95" s="6">
        <v>0</v>
      </c>
      <c r="EZ95" s="2">
        <f t="shared" si="78"/>
        <v>0</v>
      </c>
      <c r="FA95" s="6">
        <v>0</v>
      </c>
      <c r="FB95" s="6">
        <v>0</v>
      </c>
      <c r="FC95" s="6">
        <v>0</v>
      </c>
      <c r="FD95" s="5">
        <f t="shared" si="79"/>
        <v>0</v>
      </c>
    </row>
    <row r="96" spans="1:160">
      <c r="A96" s="10" t="s">
        <v>137</v>
      </c>
      <c r="B96" s="4">
        <v>16822</v>
      </c>
      <c r="C96" s="4">
        <v>16549</v>
      </c>
      <c r="D96" s="2">
        <f t="shared" si="40"/>
        <v>0.98377125193199377</v>
      </c>
      <c r="E96" s="6">
        <v>145</v>
      </c>
      <c r="F96" s="6">
        <v>69</v>
      </c>
      <c r="G96" s="6">
        <v>76</v>
      </c>
      <c r="H96" s="2">
        <f t="shared" si="41"/>
        <v>4.5178932350493405E-3</v>
      </c>
      <c r="I96" s="6">
        <v>34</v>
      </c>
      <c r="J96" s="6">
        <v>0</v>
      </c>
      <c r="K96" s="6">
        <v>34</v>
      </c>
      <c r="L96" s="2">
        <f t="shared" si="42"/>
        <v>2.0211627630483892E-3</v>
      </c>
      <c r="M96" s="6">
        <v>0</v>
      </c>
      <c r="N96" s="6">
        <v>0</v>
      </c>
      <c r="O96" s="6">
        <v>0</v>
      </c>
      <c r="P96" s="2">
        <f t="shared" si="43"/>
        <v>0</v>
      </c>
      <c r="Q96" s="6">
        <v>9</v>
      </c>
      <c r="R96" s="6">
        <v>9</v>
      </c>
      <c r="S96" s="6">
        <v>0</v>
      </c>
      <c r="T96" s="2">
        <f t="shared" si="44"/>
        <v>0</v>
      </c>
      <c r="U96" s="6">
        <v>0</v>
      </c>
      <c r="V96" s="6">
        <v>0</v>
      </c>
      <c r="W96" s="6">
        <v>0</v>
      </c>
      <c r="X96" s="2">
        <f t="shared" si="45"/>
        <v>0</v>
      </c>
      <c r="Y96" s="6">
        <v>30</v>
      </c>
      <c r="Z96" s="6">
        <v>10</v>
      </c>
      <c r="AA96" s="6">
        <v>20</v>
      </c>
      <c r="AB96" s="2">
        <f t="shared" si="46"/>
        <v>1.1889192723814053E-3</v>
      </c>
      <c r="AC96" s="6">
        <v>0</v>
      </c>
      <c r="AD96" s="6">
        <v>0</v>
      </c>
      <c r="AE96" s="6">
        <v>0</v>
      </c>
      <c r="AF96" s="2">
        <f t="shared" si="47"/>
        <v>0</v>
      </c>
      <c r="AG96" s="6">
        <v>0</v>
      </c>
      <c r="AH96" s="6">
        <v>0</v>
      </c>
      <c r="AI96" s="6">
        <v>0</v>
      </c>
      <c r="AJ96" s="2">
        <f t="shared" si="48"/>
        <v>0</v>
      </c>
      <c r="AK96" s="6">
        <v>0</v>
      </c>
      <c r="AL96" s="6">
        <v>0</v>
      </c>
      <c r="AM96" s="6">
        <v>0</v>
      </c>
      <c r="AN96" s="2">
        <f t="shared" si="49"/>
        <v>0</v>
      </c>
      <c r="AO96" s="6">
        <v>0</v>
      </c>
      <c r="AP96" s="6">
        <v>0</v>
      </c>
      <c r="AQ96" s="6">
        <v>0</v>
      </c>
      <c r="AR96" s="2">
        <f t="shared" si="50"/>
        <v>0</v>
      </c>
      <c r="AS96" s="6">
        <v>0</v>
      </c>
      <c r="AT96" s="6">
        <v>0</v>
      </c>
      <c r="AU96" s="6">
        <v>0</v>
      </c>
      <c r="AV96" s="2">
        <f t="shared" si="51"/>
        <v>0</v>
      </c>
      <c r="AW96" s="6">
        <v>0</v>
      </c>
      <c r="AX96" s="6">
        <v>0</v>
      </c>
      <c r="AY96" s="1">
        <v>0</v>
      </c>
      <c r="AZ96" s="2">
        <f t="shared" si="52"/>
        <v>0</v>
      </c>
      <c r="BA96" s="6">
        <v>6</v>
      </c>
      <c r="BB96" s="6">
        <v>0</v>
      </c>
      <c r="BC96" s="6">
        <v>6</v>
      </c>
      <c r="BD96" s="2">
        <f t="shared" si="53"/>
        <v>3.5667578171442158E-4</v>
      </c>
      <c r="BE96" s="6">
        <v>0</v>
      </c>
      <c r="BF96" s="6">
        <v>0</v>
      </c>
      <c r="BG96" s="6">
        <v>0</v>
      </c>
      <c r="BH96" s="2">
        <f t="shared" si="54"/>
        <v>0</v>
      </c>
      <c r="BI96" s="6">
        <v>0</v>
      </c>
      <c r="BJ96" s="6">
        <v>0</v>
      </c>
      <c r="BK96" s="6">
        <v>0</v>
      </c>
      <c r="BL96" s="2">
        <f t="shared" si="55"/>
        <v>0</v>
      </c>
      <c r="BM96" s="6">
        <v>0</v>
      </c>
      <c r="BN96" s="6">
        <v>0</v>
      </c>
      <c r="BO96" s="6">
        <v>0</v>
      </c>
      <c r="BP96" s="2">
        <f t="shared" si="56"/>
        <v>0</v>
      </c>
      <c r="BQ96" s="6">
        <v>0</v>
      </c>
      <c r="BR96" s="6">
        <v>0</v>
      </c>
      <c r="BS96" s="6">
        <v>0</v>
      </c>
      <c r="BT96" s="2">
        <f t="shared" si="57"/>
        <v>0</v>
      </c>
      <c r="BU96" s="6">
        <v>0</v>
      </c>
      <c r="BV96" s="6">
        <v>0</v>
      </c>
      <c r="BW96" s="6">
        <v>0</v>
      </c>
      <c r="BX96" s="2">
        <f t="shared" si="58"/>
        <v>0</v>
      </c>
      <c r="BY96" s="6">
        <v>0</v>
      </c>
      <c r="BZ96" s="6">
        <v>0</v>
      </c>
      <c r="CA96" s="6">
        <v>0</v>
      </c>
      <c r="CB96" s="2">
        <f t="shared" si="59"/>
        <v>0</v>
      </c>
      <c r="CC96" s="6">
        <v>0</v>
      </c>
      <c r="CD96" s="6">
        <v>0</v>
      </c>
      <c r="CE96" s="6">
        <v>0</v>
      </c>
      <c r="CF96" s="2">
        <f t="shared" si="60"/>
        <v>0</v>
      </c>
      <c r="CG96" s="6">
        <v>0</v>
      </c>
      <c r="CH96" s="6">
        <v>0</v>
      </c>
      <c r="CI96" s="6">
        <v>0</v>
      </c>
      <c r="CJ96" s="2">
        <f t="shared" si="61"/>
        <v>0</v>
      </c>
      <c r="CK96" s="6">
        <v>0</v>
      </c>
      <c r="CL96" s="6">
        <v>0</v>
      </c>
      <c r="CM96" s="6">
        <v>0</v>
      </c>
      <c r="CN96" s="2">
        <f t="shared" si="62"/>
        <v>0</v>
      </c>
      <c r="CO96" s="6">
        <v>19</v>
      </c>
      <c r="CP96" s="6">
        <v>19</v>
      </c>
      <c r="CQ96" s="6">
        <v>0</v>
      </c>
      <c r="CR96" s="2">
        <f t="shared" si="63"/>
        <v>0</v>
      </c>
      <c r="CS96" s="6">
        <v>0</v>
      </c>
      <c r="CT96" s="6">
        <v>0</v>
      </c>
      <c r="CU96" s="6">
        <v>0</v>
      </c>
      <c r="CV96" s="2">
        <f t="shared" si="64"/>
        <v>0</v>
      </c>
      <c r="CW96" s="6">
        <v>0</v>
      </c>
      <c r="CX96" s="6">
        <v>0</v>
      </c>
      <c r="CY96" s="6">
        <v>0</v>
      </c>
      <c r="CZ96" s="2">
        <f t="shared" si="65"/>
        <v>0</v>
      </c>
      <c r="DA96" s="6">
        <v>0</v>
      </c>
      <c r="DB96" s="6">
        <v>0</v>
      </c>
      <c r="DC96" s="6">
        <v>0</v>
      </c>
      <c r="DD96" s="2">
        <f t="shared" si="66"/>
        <v>0</v>
      </c>
      <c r="DE96" s="6">
        <v>0</v>
      </c>
      <c r="DF96" s="6">
        <v>0</v>
      </c>
      <c r="DG96" s="6">
        <v>0</v>
      </c>
      <c r="DH96" s="2">
        <f t="shared" si="67"/>
        <v>0</v>
      </c>
      <c r="DI96" s="6">
        <v>0</v>
      </c>
      <c r="DJ96" s="6">
        <v>0</v>
      </c>
      <c r="DK96" s="6">
        <v>0</v>
      </c>
      <c r="DL96" s="2">
        <f t="shared" si="68"/>
        <v>0</v>
      </c>
      <c r="DM96" s="6">
        <v>4</v>
      </c>
      <c r="DN96" s="6">
        <v>4</v>
      </c>
      <c r="DO96" s="6">
        <v>0</v>
      </c>
      <c r="DP96" s="2">
        <f t="shared" si="69"/>
        <v>0</v>
      </c>
      <c r="DQ96" s="6">
        <v>0</v>
      </c>
      <c r="DR96" s="6">
        <v>0</v>
      </c>
      <c r="DS96" s="6">
        <v>0</v>
      </c>
      <c r="DT96" s="2">
        <f t="shared" si="70"/>
        <v>0</v>
      </c>
      <c r="DU96" s="6">
        <v>0</v>
      </c>
      <c r="DV96" s="6">
        <v>0</v>
      </c>
      <c r="DW96" s="6">
        <v>0</v>
      </c>
      <c r="DX96" s="2">
        <f t="shared" si="71"/>
        <v>0</v>
      </c>
      <c r="DY96" s="6">
        <v>0</v>
      </c>
      <c r="DZ96" s="6">
        <v>0</v>
      </c>
      <c r="EA96" s="6">
        <v>0</v>
      </c>
      <c r="EB96" s="2">
        <f t="shared" si="72"/>
        <v>0</v>
      </c>
      <c r="EC96" s="6">
        <v>0</v>
      </c>
      <c r="ED96" s="6">
        <v>0</v>
      </c>
      <c r="EE96" s="6">
        <v>0</v>
      </c>
      <c r="EF96" s="2">
        <f t="shared" si="73"/>
        <v>0</v>
      </c>
      <c r="EG96" s="6">
        <v>0</v>
      </c>
      <c r="EH96" s="6">
        <v>0</v>
      </c>
      <c r="EI96" s="6">
        <v>0</v>
      </c>
      <c r="EJ96" s="2">
        <f t="shared" si="74"/>
        <v>0</v>
      </c>
      <c r="EK96" s="6">
        <v>0</v>
      </c>
      <c r="EL96" s="6">
        <v>0</v>
      </c>
      <c r="EM96" s="6">
        <v>0</v>
      </c>
      <c r="EN96" s="2">
        <f t="shared" si="75"/>
        <v>0</v>
      </c>
      <c r="EO96" s="6">
        <v>8</v>
      </c>
      <c r="EP96" s="6">
        <v>8</v>
      </c>
      <c r="EQ96" s="6">
        <v>0</v>
      </c>
      <c r="ER96" s="2">
        <f t="shared" si="76"/>
        <v>0</v>
      </c>
      <c r="ES96" s="6">
        <v>0</v>
      </c>
      <c r="ET96" s="6">
        <v>0</v>
      </c>
      <c r="EU96" s="6">
        <v>0</v>
      </c>
      <c r="EV96" s="2">
        <f t="shared" si="77"/>
        <v>0</v>
      </c>
      <c r="EW96" s="6">
        <v>18</v>
      </c>
      <c r="EX96" s="6">
        <v>0</v>
      </c>
      <c r="EY96" s="6">
        <v>18</v>
      </c>
      <c r="EZ96" s="2">
        <f t="shared" si="78"/>
        <v>1.0700273451432648E-3</v>
      </c>
      <c r="FA96" s="6">
        <v>0</v>
      </c>
      <c r="FB96" s="6">
        <v>0</v>
      </c>
      <c r="FC96" s="6">
        <v>0</v>
      </c>
      <c r="FD96" s="5">
        <f t="shared" si="79"/>
        <v>0</v>
      </c>
    </row>
    <row r="97" spans="1:160">
      <c r="A97" s="10" t="s">
        <v>138</v>
      </c>
      <c r="B97" s="4">
        <v>58764</v>
      </c>
      <c r="C97" s="4">
        <v>57136</v>
      </c>
      <c r="D97" s="2">
        <f t="shared" si="40"/>
        <v>0.9722959635150773</v>
      </c>
      <c r="E97" s="6">
        <v>740</v>
      </c>
      <c r="F97" s="6">
        <v>643</v>
      </c>
      <c r="G97" s="6">
        <v>97</v>
      </c>
      <c r="H97" s="2">
        <f t="shared" si="41"/>
        <v>1.6506704785242666E-3</v>
      </c>
      <c r="I97" s="6">
        <v>145</v>
      </c>
      <c r="J97" s="6">
        <v>100</v>
      </c>
      <c r="K97" s="6">
        <v>45</v>
      </c>
      <c r="L97" s="2">
        <f t="shared" si="42"/>
        <v>7.65774964263835E-4</v>
      </c>
      <c r="M97" s="6">
        <v>0</v>
      </c>
      <c r="N97" s="6">
        <v>0</v>
      </c>
      <c r="O97" s="6">
        <v>0</v>
      </c>
      <c r="P97" s="2">
        <f t="shared" si="43"/>
        <v>0</v>
      </c>
      <c r="Q97" s="6">
        <v>0</v>
      </c>
      <c r="R97" s="6">
        <v>0</v>
      </c>
      <c r="S97" s="6">
        <v>0</v>
      </c>
      <c r="T97" s="2">
        <f t="shared" si="44"/>
        <v>0</v>
      </c>
      <c r="U97" s="6">
        <v>31</v>
      </c>
      <c r="V97" s="6">
        <v>31</v>
      </c>
      <c r="W97" s="6">
        <v>0</v>
      </c>
      <c r="X97" s="2">
        <f t="shared" si="45"/>
        <v>0</v>
      </c>
      <c r="Y97" s="6">
        <v>170</v>
      </c>
      <c r="Z97" s="6">
        <v>169</v>
      </c>
      <c r="AA97" s="6">
        <v>1</v>
      </c>
      <c r="AB97" s="2">
        <f t="shared" si="46"/>
        <v>1.7017221428085221E-5</v>
      </c>
      <c r="AC97" s="6">
        <v>0</v>
      </c>
      <c r="AD97" s="6">
        <v>0</v>
      </c>
      <c r="AE97" s="6">
        <v>0</v>
      </c>
      <c r="AF97" s="2">
        <f t="shared" si="47"/>
        <v>0</v>
      </c>
      <c r="AG97" s="6">
        <v>0</v>
      </c>
      <c r="AH97" s="6">
        <v>0</v>
      </c>
      <c r="AI97" s="6">
        <v>0</v>
      </c>
      <c r="AJ97" s="2">
        <f t="shared" si="48"/>
        <v>0</v>
      </c>
      <c r="AK97" s="6">
        <v>30</v>
      </c>
      <c r="AL97" s="6">
        <v>30</v>
      </c>
      <c r="AM97" s="6">
        <v>0</v>
      </c>
      <c r="AN97" s="2">
        <f t="shared" si="49"/>
        <v>0</v>
      </c>
      <c r="AO97" s="6">
        <v>0</v>
      </c>
      <c r="AP97" s="6">
        <v>0</v>
      </c>
      <c r="AQ97" s="6">
        <v>0</v>
      </c>
      <c r="AR97" s="2">
        <f t="shared" si="50"/>
        <v>0</v>
      </c>
      <c r="AS97" s="6">
        <v>0</v>
      </c>
      <c r="AT97" s="6">
        <v>0</v>
      </c>
      <c r="AU97" s="6">
        <v>0</v>
      </c>
      <c r="AV97" s="2">
        <f t="shared" si="51"/>
        <v>0</v>
      </c>
      <c r="AW97" s="6">
        <v>22</v>
      </c>
      <c r="AX97" s="6">
        <v>22</v>
      </c>
      <c r="AY97" s="1">
        <v>0</v>
      </c>
      <c r="AZ97" s="2">
        <f t="shared" si="52"/>
        <v>0</v>
      </c>
      <c r="BA97" s="6">
        <v>0</v>
      </c>
      <c r="BB97" s="6">
        <v>0</v>
      </c>
      <c r="BC97" s="6">
        <v>0</v>
      </c>
      <c r="BD97" s="2">
        <f t="shared" si="53"/>
        <v>0</v>
      </c>
      <c r="BE97" s="6">
        <v>0</v>
      </c>
      <c r="BF97" s="6">
        <v>0</v>
      </c>
      <c r="BG97" s="6">
        <v>0</v>
      </c>
      <c r="BH97" s="2">
        <f t="shared" si="54"/>
        <v>0</v>
      </c>
      <c r="BI97" s="6">
        <v>0</v>
      </c>
      <c r="BJ97" s="6">
        <v>0</v>
      </c>
      <c r="BK97" s="6">
        <v>0</v>
      </c>
      <c r="BL97" s="2">
        <f t="shared" si="55"/>
        <v>0</v>
      </c>
      <c r="BM97" s="6">
        <v>0</v>
      </c>
      <c r="BN97" s="6">
        <v>0</v>
      </c>
      <c r="BO97" s="6">
        <v>0</v>
      </c>
      <c r="BP97" s="2">
        <f t="shared" si="56"/>
        <v>0</v>
      </c>
      <c r="BQ97" s="6">
        <v>0</v>
      </c>
      <c r="BR97" s="6">
        <v>0</v>
      </c>
      <c r="BS97" s="6">
        <v>0</v>
      </c>
      <c r="BT97" s="2">
        <f t="shared" si="57"/>
        <v>0</v>
      </c>
      <c r="BU97" s="6">
        <v>0</v>
      </c>
      <c r="BV97" s="6">
        <v>0</v>
      </c>
      <c r="BW97" s="6">
        <v>0</v>
      </c>
      <c r="BX97" s="2">
        <f t="shared" si="58"/>
        <v>0</v>
      </c>
      <c r="BY97" s="6">
        <v>0</v>
      </c>
      <c r="BZ97" s="6">
        <v>0</v>
      </c>
      <c r="CA97" s="6">
        <v>0</v>
      </c>
      <c r="CB97" s="2">
        <f t="shared" si="59"/>
        <v>0</v>
      </c>
      <c r="CC97" s="6">
        <v>0</v>
      </c>
      <c r="CD97" s="6">
        <v>0</v>
      </c>
      <c r="CE97" s="6">
        <v>0</v>
      </c>
      <c r="CF97" s="2">
        <f t="shared" si="60"/>
        <v>0</v>
      </c>
      <c r="CG97" s="6">
        <v>0</v>
      </c>
      <c r="CH97" s="6">
        <v>0</v>
      </c>
      <c r="CI97" s="6">
        <v>0</v>
      </c>
      <c r="CJ97" s="2">
        <f t="shared" si="61"/>
        <v>0</v>
      </c>
      <c r="CK97" s="6">
        <v>63</v>
      </c>
      <c r="CL97" s="6">
        <v>13</v>
      </c>
      <c r="CM97" s="6">
        <v>50</v>
      </c>
      <c r="CN97" s="2">
        <f t="shared" si="62"/>
        <v>8.5086107140426115E-4</v>
      </c>
      <c r="CO97" s="6">
        <v>16</v>
      </c>
      <c r="CP97" s="6">
        <v>0</v>
      </c>
      <c r="CQ97" s="6">
        <v>16</v>
      </c>
      <c r="CR97" s="2">
        <f t="shared" si="63"/>
        <v>2.7227554284936354E-4</v>
      </c>
      <c r="CS97" s="6">
        <v>0</v>
      </c>
      <c r="CT97" s="6">
        <v>0</v>
      </c>
      <c r="CU97" s="6">
        <v>0</v>
      </c>
      <c r="CV97" s="2">
        <f t="shared" si="64"/>
        <v>0</v>
      </c>
      <c r="CW97" s="6">
        <v>0</v>
      </c>
      <c r="CX97" s="6">
        <v>0</v>
      </c>
      <c r="CY97" s="6">
        <v>0</v>
      </c>
      <c r="CZ97" s="2">
        <f t="shared" si="65"/>
        <v>0</v>
      </c>
      <c r="DA97" s="6">
        <v>0</v>
      </c>
      <c r="DB97" s="6">
        <v>0</v>
      </c>
      <c r="DC97" s="6">
        <v>0</v>
      </c>
      <c r="DD97" s="2">
        <f t="shared" si="66"/>
        <v>0</v>
      </c>
      <c r="DE97" s="6">
        <v>71</v>
      </c>
      <c r="DF97" s="6">
        <v>48</v>
      </c>
      <c r="DG97" s="6">
        <v>23</v>
      </c>
      <c r="DH97" s="2">
        <f t="shared" si="67"/>
        <v>3.9139609284596011E-4</v>
      </c>
      <c r="DI97" s="6">
        <v>0</v>
      </c>
      <c r="DJ97" s="6">
        <v>0</v>
      </c>
      <c r="DK97" s="6">
        <v>0</v>
      </c>
      <c r="DL97" s="2">
        <f t="shared" si="68"/>
        <v>0</v>
      </c>
      <c r="DM97" s="6">
        <v>66</v>
      </c>
      <c r="DN97" s="6">
        <v>12</v>
      </c>
      <c r="DO97" s="6">
        <v>54</v>
      </c>
      <c r="DP97" s="2">
        <f t="shared" si="69"/>
        <v>9.1892995711660198E-4</v>
      </c>
      <c r="DQ97" s="6">
        <v>0</v>
      </c>
      <c r="DR97" s="6">
        <v>0</v>
      </c>
      <c r="DS97" s="6">
        <v>0</v>
      </c>
      <c r="DT97" s="2">
        <f t="shared" si="70"/>
        <v>0</v>
      </c>
      <c r="DU97" s="6">
        <v>52</v>
      </c>
      <c r="DV97" s="6">
        <v>52</v>
      </c>
      <c r="DW97" s="6">
        <v>0</v>
      </c>
      <c r="DX97" s="2">
        <f t="shared" si="71"/>
        <v>0</v>
      </c>
      <c r="DY97" s="6">
        <v>0</v>
      </c>
      <c r="DZ97" s="6">
        <v>0</v>
      </c>
      <c r="EA97" s="6">
        <v>0</v>
      </c>
      <c r="EB97" s="2">
        <f t="shared" si="72"/>
        <v>0</v>
      </c>
      <c r="EC97" s="6">
        <v>0</v>
      </c>
      <c r="ED97" s="6">
        <v>0</v>
      </c>
      <c r="EE97" s="6">
        <v>0</v>
      </c>
      <c r="EF97" s="2">
        <f t="shared" si="73"/>
        <v>0</v>
      </c>
      <c r="EG97" s="6">
        <v>10</v>
      </c>
      <c r="EH97" s="6">
        <v>10</v>
      </c>
      <c r="EI97" s="6">
        <v>0</v>
      </c>
      <c r="EJ97" s="2">
        <f t="shared" si="74"/>
        <v>0</v>
      </c>
      <c r="EK97" s="6">
        <v>0</v>
      </c>
      <c r="EL97" s="6">
        <v>0</v>
      </c>
      <c r="EM97" s="6">
        <v>0</v>
      </c>
      <c r="EN97" s="2">
        <f t="shared" si="75"/>
        <v>0</v>
      </c>
      <c r="EO97" s="6">
        <v>212</v>
      </c>
      <c r="EP97" s="6">
        <v>105</v>
      </c>
      <c r="EQ97" s="6">
        <v>107</v>
      </c>
      <c r="ER97" s="2">
        <f t="shared" si="76"/>
        <v>1.8208426928051189E-3</v>
      </c>
      <c r="ES97" s="6">
        <v>0</v>
      </c>
      <c r="ET97" s="6">
        <v>0</v>
      </c>
      <c r="EU97" s="6">
        <v>0</v>
      </c>
      <c r="EV97" s="2">
        <f t="shared" si="77"/>
        <v>0</v>
      </c>
      <c r="EW97" s="6">
        <v>0</v>
      </c>
      <c r="EX97" s="6">
        <v>0</v>
      </c>
      <c r="EY97" s="6">
        <v>0</v>
      </c>
      <c r="EZ97" s="2">
        <f t="shared" si="78"/>
        <v>0</v>
      </c>
      <c r="FA97" s="6">
        <v>0</v>
      </c>
      <c r="FB97" s="6">
        <v>0</v>
      </c>
      <c r="FC97" s="6">
        <v>0</v>
      </c>
      <c r="FD97" s="5">
        <f t="shared" si="79"/>
        <v>0</v>
      </c>
    </row>
    <row r="98" spans="1:160">
      <c r="A98" s="10" t="s">
        <v>139</v>
      </c>
      <c r="B98" s="4">
        <v>934092</v>
      </c>
      <c r="C98" s="4">
        <v>859878</v>
      </c>
      <c r="D98" s="2">
        <f t="shared" si="40"/>
        <v>0.92054958183990443</v>
      </c>
      <c r="E98" s="4">
        <v>20360</v>
      </c>
      <c r="F98" s="4">
        <v>12522</v>
      </c>
      <c r="G98" s="16">
        <v>7838</v>
      </c>
      <c r="H98" s="2">
        <f t="shared" si="41"/>
        <v>8.3910364289598877E-3</v>
      </c>
      <c r="I98" s="4">
        <v>3123</v>
      </c>
      <c r="J98" s="4">
        <v>2424</v>
      </c>
      <c r="K98" s="6">
        <v>699</v>
      </c>
      <c r="L98" s="2">
        <f t="shared" si="42"/>
        <v>7.4832029393250346E-4</v>
      </c>
      <c r="M98" s="6">
        <v>59</v>
      </c>
      <c r="N98" s="6">
        <v>43</v>
      </c>
      <c r="O98" s="6">
        <v>16</v>
      </c>
      <c r="P98" s="2">
        <f t="shared" si="43"/>
        <v>1.7128933766695357E-5</v>
      </c>
      <c r="Q98" s="4">
        <v>1433</v>
      </c>
      <c r="R98" s="4">
        <v>1087</v>
      </c>
      <c r="S98" s="6">
        <v>346</v>
      </c>
      <c r="T98" s="2">
        <f t="shared" si="44"/>
        <v>3.7041319270478712E-4</v>
      </c>
      <c r="U98" s="6">
        <v>324</v>
      </c>
      <c r="V98" s="6">
        <v>200</v>
      </c>
      <c r="W98" s="6">
        <v>124</v>
      </c>
      <c r="X98" s="2">
        <f t="shared" si="45"/>
        <v>1.3274923669188903E-4</v>
      </c>
      <c r="Y98" s="4">
        <v>4238</v>
      </c>
      <c r="Z98" s="4">
        <v>3496</v>
      </c>
      <c r="AA98" s="6">
        <v>742</v>
      </c>
      <c r="AB98" s="2">
        <f t="shared" si="46"/>
        <v>7.9435430343049724E-4</v>
      </c>
      <c r="AC98" s="6">
        <v>178</v>
      </c>
      <c r="AD98" s="6">
        <v>152</v>
      </c>
      <c r="AE98" s="6">
        <v>26</v>
      </c>
      <c r="AF98" s="2">
        <f t="shared" si="47"/>
        <v>2.7834517370879955E-5</v>
      </c>
      <c r="AG98" s="6">
        <v>166</v>
      </c>
      <c r="AH98" s="6">
        <v>152</v>
      </c>
      <c r="AI98" s="6">
        <v>14</v>
      </c>
      <c r="AJ98" s="2">
        <f t="shared" si="48"/>
        <v>1.4987817045858437E-5</v>
      </c>
      <c r="AK98" s="6">
        <v>191</v>
      </c>
      <c r="AL98" s="6">
        <v>173</v>
      </c>
      <c r="AM98" s="6">
        <v>18</v>
      </c>
      <c r="AN98" s="2">
        <f t="shared" si="49"/>
        <v>1.9270050487532276E-5</v>
      </c>
      <c r="AO98" s="6">
        <v>926</v>
      </c>
      <c r="AP98" s="6">
        <v>838</v>
      </c>
      <c r="AQ98" s="6">
        <v>88</v>
      </c>
      <c r="AR98" s="2">
        <f t="shared" si="50"/>
        <v>9.4209135716824462E-5</v>
      </c>
      <c r="AS98" s="4">
        <v>3013</v>
      </c>
      <c r="AT98" s="4">
        <v>1458</v>
      </c>
      <c r="AU98" s="16">
        <v>1555</v>
      </c>
      <c r="AV98" s="2">
        <f t="shared" si="51"/>
        <v>1.664718250450705E-3</v>
      </c>
      <c r="AW98" s="6">
        <v>691</v>
      </c>
      <c r="AX98" s="6">
        <v>511</v>
      </c>
      <c r="AY98" s="1">
        <v>180</v>
      </c>
      <c r="AZ98" s="2">
        <f t="shared" si="52"/>
        <v>1.9270050487532278E-4</v>
      </c>
      <c r="BA98" s="4">
        <v>7633</v>
      </c>
      <c r="BB98" s="4">
        <v>3927</v>
      </c>
      <c r="BC98" s="16">
        <v>3706</v>
      </c>
      <c r="BD98" s="2">
        <f t="shared" si="53"/>
        <v>3.967489283710812E-3</v>
      </c>
      <c r="BE98" s="6">
        <v>792</v>
      </c>
      <c r="BF98" s="6">
        <v>599</v>
      </c>
      <c r="BG98" s="6">
        <v>193</v>
      </c>
      <c r="BH98" s="2">
        <f t="shared" si="54"/>
        <v>2.0661776356076274E-4</v>
      </c>
      <c r="BI98" s="6">
        <v>69</v>
      </c>
      <c r="BJ98" s="6">
        <v>33</v>
      </c>
      <c r="BK98" s="6">
        <v>36</v>
      </c>
      <c r="BL98" s="2">
        <f t="shared" si="55"/>
        <v>3.8540100975064553E-5</v>
      </c>
      <c r="BM98" s="6">
        <v>496</v>
      </c>
      <c r="BN98" s="6">
        <v>314</v>
      </c>
      <c r="BO98" s="6">
        <v>182</v>
      </c>
      <c r="BP98" s="2">
        <f t="shared" si="56"/>
        <v>1.948416215961597E-4</v>
      </c>
      <c r="BQ98" s="6">
        <v>619</v>
      </c>
      <c r="BR98" s="6">
        <v>523</v>
      </c>
      <c r="BS98" s="6">
        <v>96</v>
      </c>
      <c r="BT98" s="2">
        <f t="shared" si="57"/>
        <v>1.0277360260017214E-4</v>
      </c>
      <c r="BU98" s="4">
        <v>1579</v>
      </c>
      <c r="BV98" s="4">
        <v>1429</v>
      </c>
      <c r="BW98" s="6">
        <v>150</v>
      </c>
      <c r="BX98" s="2">
        <f t="shared" si="58"/>
        <v>1.6058375406276899E-4</v>
      </c>
      <c r="BY98" s="4">
        <v>1030</v>
      </c>
      <c r="BZ98" s="6">
        <v>955</v>
      </c>
      <c r="CA98" s="6">
        <v>75</v>
      </c>
      <c r="CB98" s="2">
        <f t="shared" si="59"/>
        <v>8.0291877031384495E-5</v>
      </c>
      <c r="CC98" s="4">
        <v>2061</v>
      </c>
      <c r="CD98" s="4">
        <v>1528</v>
      </c>
      <c r="CE98" s="6">
        <v>533</v>
      </c>
      <c r="CF98" s="2">
        <f t="shared" si="60"/>
        <v>5.7060760610303906E-4</v>
      </c>
      <c r="CG98" s="4">
        <v>1465</v>
      </c>
      <c r="CH98" s="6">
        <v>884</v>
      </c>
      <c r="CI98" s="6">
        <v>581</v>
      </c>
      <c r="CJ98" s="2">
        <f t="shared" si="61"/>
        <v>6.2199440740312519E-4</v>
      </c>
      <c r="CK98" s="4">
        <v>6089</v>
      </c>
      <c r="CL98" s="4">
        <v>2633</v>
      </c>
      <c r="CM98" s="16">
        <v>3456</v>
      </c>
      <c r="CN98" s="2">
        <f t="shared" si="62"/>
        <v>3.6998496936061971E-3</v>
      </c>
      <c r="CO98" s="6">
        <v>786</v>
      </c>
      <c r="CP98" s="6">
        <v>437</v>
      </c>
      <c r="CQ98" s="6">
        <v>349</v>
      </c>
      <c r="CR98" s="2">
        <f t="shared" si="63"/>
        <v>3.7362486778604249E-4</v>
      </c>
      <c r="CS98" s="4">
        <v>2976</v>
      </c>
      <c r="CT98" s="4">
        <v>1187</v>
      </c>
      <c r="CU98" s="16">
        <v>1789</v>
      </c>
      <c r="CV98" s="2">
        <f t="shared" si="64"/>
        <v>1.9152289067886246E-3</v>
      </c>
      <c r="CW98" s="6">
        <v>14</v>
      </c>
      <c r="CX98" s="6">
        <v>14</v>
      </c>
      <c r="CY98" s="6">
        <v>0</v>
      </c>
      <c r="CZ98" s="2">
        <f t="shared" si="65"/>
        <v>0</v>
      </c>
      <c r="DA98" s="6">
        <v>0</v>
      </c>
      <c r="DB98" s="6">
        <v>0</v>
      </c>
      <c r="DC98" s="6">
        <v>0</v>
      </c>
      <c r="DD98" s="2">
        <f t="shared" si="66"/>
        <v>0</v>
      </c>
      <c r="DE98" s="6">
        <v>367</v>
      </c>
      <c r="DF98" s="6">
        <v>127</v>
      </c>
      <c r="DG98" s="6">
        <v>240</v>
      </c>
      <c r="DH98" s="2">
        <f t="shared" si="67"/>
        <v>2.5693400650043035E-4</v>
      </c>
      <c r="DI98" s="6">
        <v>59</v>
      </c>
      <c r="DJ98" s="6">
        <v>34</v>
      </c>
      <c r="DK98" s="6">
        <v>25</v>
      </c>
      <c r="DL98" s="2">
        <f t="shared" si="68"/>
        <v>2.6763959010461495E-5</v>
      </c>
      <c r="DM98" s="4">
        <v>2341</v>
      </c>
      <c r="DN98" s="6">
        <v>752</v>
      </c>
      <c r="DO98" s="16">
        <v>1589</v>
      </c>
      <c r="DP98" s="2">
        <f t="shared" si="69"/>
        <v>1.7011172347049326E-3</v>
      </c>
      <c r="DQ98" s="4">
        <v>3469</v>
      </c>
      <c r="DR98" s="4">
        <v>2569</v>
      </c>
      <c r="DS98" s="6">
        <v>900</v>
      </c>
      <c r="DT98" s="2">
        <f t="shared" si="70"/>
        <v>9.6350252437661383E-4</v>
      </c>
      <c r="DU98" s="4">
        <v>1846</v>
      </c>
      <c r="DV98" s="4">
        <v>1362</v>
      </c>
      <c r="DW98" s="6">
        <v>484</v>
      </c>
      <c r="DX98" s="2">
        <f t="shared" si="71"/>
        <v>5.1815024644253456E-4</v>
      </c>
      <c r="DY98" s="6">
        <v>373</v>
      </c>
      <c r="DZ98" s="6">
        <v>307</v>
      </c>
      <c r="EA98" s="6">
        <v>66</v>
      </c>
      <c r="EB98" s="2">
        <f t="shared" si="72"/>
        <v>7.0656851787618353E-5</v>
      </c>
      <c r="EC98" s="6">
        <v>0</v>
      </c>
      <c r="ED98" s="6">
        <v>0</v>
      </c>
      <c r="EE98" s="6">
        <v>0</v>
      </c>
      <c r="EF98" s="2">
        <f t="shared" si="73"/>
        <v>0</v>
      </c>
      <c r="EG98" s="6">
        <v>34</v>
      </c>
      <c r="EH98" s="6">
        <v>34</v>
      </c>
      <c r="EI98" s="6">
        <v>0</v>
      </c>
      <c r="EJ98" s="2">
        <f t="shared" si="74"/>
        <v>0</v>
      </c>
      <c r="EK98" s="6">
        <v>334</v>
      </c>
      <c r="EL98" s="6">
        <v>302</v>
      </c>
      <c r="EM98" s="6">
        <v>32</v>
      </c>
      <c r="EN98" s="2">
        <f t="shared" si="75"/>
        <v>3.4257867533390714E-5</v>
      </c>
      <c r="EO98" s="4">
        <v>2356</v>
      </c>
      <c r="EP98" s="4">
        <v>1646</v>
      </c>
      <c r="EQ98" s="6">
        <v>710</v>
      </c>
      <c r="ER98" s="2">
        <f t="shared" si="76"/>
        <v>7.6009643589710653E-4</v>
      </c>
      <c r="ES98" s="6">
        <v>490</v>
      </c>
      <c r="ET98" s="6">
        <v>328</v>
      </c>
      <c r="EU98" s="6">
        <v>162</v>
      </c>
      <c r="EV98" s="2">
        <f t="shared" si="77"/>
        <v>1.7343045438779049E-4</v>
      </c>
      <c r="EW98" s="4">
        <v>2116</v>
      </c>
      <c r="EX98" s="4">
        <v>1407</v>
      </c>
      <c r="EY98" s="6">
        <v>709</v>
      </c>
      <c r="EZ98" s="2">
        <f t="shared" si="78"/>
        <v>7.5902587753668804E-4</v>
      </c>
      <c r="FA98" s="6">
        <v>118</v>
      </c>
      <c r="FB98" s="6">
        <v>108</v>
      </c>
      <c r="FC98" s="6">
        <v>10</v>
      </c>
      <c r="FD98" s="5">
        <f t="shared" si="79"/>
        <v>1.0705583604184598E-5</v>
      </c>
    </row>
    <row r="99" spans="1:160">
      <c r="A99" s="10" t="s">
        <v>140</v>
      </c>
      <c r="B99" s="4">
        <v>21277</v>
      </c>
      <c r="C99" s="4">
        <v>19717</v>
      </c>
      <c r="D99" s="2">
        <f t="shared" si="40"/>
        <v>0.92668139305353203</v>
      </c>
      <c r="E99" s="4">
        <v>1303</v>
      </c>
      <c r="F99" s="6">
        <v>845</v>
      </c>
      <c r="G99" s="6">
        <v>458</v>
      </c>
      <c r="H99" s="2">
        <f t="shared" si="41"/>
        <v>2.1525591013770738E-2</v>
      </c>
      <c r="I99" s="6">
        <v>2</v>
      </c>
      <c r="J99" s="6">
        <v>2</v>
      </c>
      <c r="K99" s="6">
        <v>0</v>
      </c>
      <c r="L99" s="2">
        <f t="shared" si="42"/>
        <v>0</v>
      </c>
      <c r="M99" s="6">
        <v>15</v>
      </c>
      <c r="N99" s="6">
        <v>15</v>
      </c>
      <c r="O99" s="6">
        <v>0</v>
      </c>
      <c r="P99" s="2">
        <f t="shared" si="43"/>
        <v>0</v>
      </c>
      <c r="Q99" s="6">
        <v>0</v>
      </c>
      <c r="R99" s="6">
        <v>0</v>
      </c>
      <c r="S99" s="6">
        <v>0</v>
      </c>
      <c r="T99" s="2">
        <f t="shared" si="44"/>
        <v>0</v>
      </c>
      <c r="U99" s="6">
        <v>8</v>
      </c>
      <c r="V99" s="6">
        <v>8</v>
      </c>
      <c r="W99" s="6">
        <v>0</v>
      </c>
      <c r="X99" s="2">
        <f t="shared" si="45"/>
        <v>0</v>
      </c>
      <c r="Y99" s="6">
        <v>58</v>
      </c>
      <c r="Z99" s="6">
        <v>55</v>
      </c>
      <c r="AA99" s="6">
        <v>3</v>
      </c>
      <c r="AB99" s="2">
        <f t="shared" si="46"/>
        <v>1.4099732105090002E-4</v>
      </c>
      <c r="AC99" s="6">
        <v>0</v>
      </c>
      <c r="AD99" s="6">
        <v>0</v>
      </c>
      <c r="AE99" s="6">
        <v>0</v>
      </c>
      <c r="AF99" s="2">
        <f t="shared" si="47"/>
        <v>0</v>
      </c>
      <c r="AG99" s="6">
        <v>3</v>
      </c>
      <c r="AH99" s="6">
        <v>3</v>
      </c>
      <c r="AI99" s="6">
        <v>0</v>
      </c>
      <c r="AJ99" s="2">
        <f t="shared" si="48"/>
        <v>0</v>
      </c>
      <c r="AK99" s="6">
        <v>6</v>
      </c>
      <c r="AL99" s="6">
        <v>6</v>
      </c>
      <c r="AM99" s="6">
        <v>0</v>
      </c>
      <c r="AN99" s="2">
        <f t="shared" si="49"/>
        <v>0</v>
      </c>
      <c r="AO99" s="6">
        <v>0</v>
      </c>
      <c r="AP99" s="6">
        <v>0</v>
      </c>
      <c r="AQ99" s="6">
        <v>0</v>
      </c>
      <c r="AR99" s="2">
        <f t="shared" si="50"/>
        <v>0</v>
      </c>
      <c r="AS99" s="6">
        <v>23</v>
      </c>
      <c r="AT99" s="6">
        <v>9</v>
      </c>
      <c r="AU99" s="6">
        <v>14</v>
      </c>
      <c r="AV99" s="2">
        <f t="shared" si="51"/>
        <v>6.5798749823753344E-4</v>
      </c>
      <c r="AW99" s="6">
        <v>0</v>
      </c>
      <c r="AX99" s="6">
        <v>0</v>
      </c>
      <c r="AY99" s="1">
        <v>0</v>
      </c>
      <c r="AZ99" s="2">
        <f t="shared" si="52"/>
        <v>0</v>
      </c>
      <c r="BA99" s="6">
        <v>12</v>
      </c>
      <c r="BB99" s="6">
        <v>12</v>
      </c>
      <c r="BC99" s="6">
        <v>0</v>
      </c>
      <c r="BD99" s="2">
        <f t="shared" si="53"/>
        <v>0</v>
      </c>
      <c r="BE99" s="6">
        <v>15</v>
      </c>
      <c r="BF99" s="6">
        <v>0</v>
      </c>
      <c r="BG99" s="6">
        <v>15</v>
      </c>
      <c r="BH99" s="2">
        <f t="shared" si="54"/>
        <v>7.0498660525450017E-4</v>
      </c>
      <c r="BI99" s="6">
        <v>0</v>
      </c>
      <c r="BJ99" s="6">
        <v>0</v>
      </c>
      <c r="BK99" s="6">
        <v>0</v>
      </c>
      <c r="BL99" s="2">
        <f t="shared" si="55"/>
        <v>0</v>
      </c>
      <c r="BM99" s="6">
        <v>0</v>
      </c>
      <c r="BN99" s="6">
        <v>0</v>
      </c>
      <c r="BO99" s="6">
        <v>0</v>
      </c>
      <c r="BP99" s="2">
        <f t="shared" si="56"/>
        <v>0</v>
      </c>
      <c r="BQ99" s="6">
        <v>0</v>
      </c>
      <c r="BR99" s="6">
        <v>0</v>
      </c>
      <c r="BS99" s="6">
        <v>0</v>
      </c>
      <c r="BT99" s="2">
        <f t="shared" si="57"/>
        <v>0</v>
      </c>
      <c r="BU99" s="6">
        <v>0</v>
      </c>
      <c r="BV99" s="6">
        <v>0</v>
      </c>
      <c r="BW99" s="6">
        <v>0</v>
      </c>
      <c r="BX99" s="2">
        <f t="shared" si="58"/>
        <v>0</v>
      </c>
      <c r="BY99" s="6">
        <v>0</v>
      </c>
      <c r="BZ99" s="6">
        <v>0</v>
      </c>
      <c r="CA99" s="6">
        <v>0</v>
      </c>
      <c r="CB99" s="2">
        <f t="shared" si="59"/>
        <v>0</v>
      </c>
      <c r="CC99" s="6">
        <v>0</v>
      </c>
      <c r="CD99" s="6">
        <v>0</v>
      </c>
      <c r="CE99" s="6">
        <v>0</v>
      </c>
      <c r="CF99" s="2">
        <f t="shared" si="60"/>
        <v>0</v>
      </c>
      <c r="CG99" s="6">
        <v>0</v>
      </c>
      <c r="CH99" s="6">
        <v>0</v>
      </c>
      <c r="CI99" s="6">
        <v>0</v>
      </c>
      <c r="CJ99" s="2">
        <f t="shared" si="61"/>
        <v>0</v>
      </c>
      <c r="CK99" s="6">
        <v>14</v>
      </c>
      <c r="CL99" s="6">
        <v>14</v>
      </c>
      <c r="CM99" s="6">
        <v>0</v>
      </c>
      <c r="CN99" s="2">
        <f t="shared" si="62"/>
        <v>0</v>
      </c>
      <c r="CO99" s="6">
        <v>0</v>
      </c>
      <c r="CP99" s="6">
        <v>0</v>
      </c>
      <c r="CQ99" s="6">
        <v>0</v>
      </c>
      <c r="CR99" s="2">
        <f t="shared" si="63"/>
        <v>0</v>
      </c>
      <c r="CS99" s="6">
        <v>0</v>
      </c>
      <c r="CT99" s="6">
        <v>0</v>
      </c>
      <c r="CU99" s="6">
        <v>0</v>
      </c>
      <c r="CV99" s="2">
        <f t="shared" si="64"/>
        <v>0</v>
      </c>
      <c r="CW99" s="6">
        <v>0</v>
      </c>
      <c r="CX99" s="6">
        <v>0</v>
      </c>
      <c r="CY99" s="6">
        <v>0</v>
      </c>
      <c r="CZ99" s="2">
        <f t="shared" si="65"/>
        <v>0</v>
      </c>
      <c r="DA99" s="6">
        <v>0</v>
      </c>
      <c r="DB99" s="6">
        <v>0</v>
      </c>
      <c r="DC99" s="6">
        <v>0</v>
      </c>
      <c r="DD99" s="2">
        <f t="shared" si="66"/>
        <v>0</v>
      </c>
      <c r="DE99" s="6">
        <v>0</v>
      </c>
      <c r="DF99" s="6">
        <v>0</v>
      </c>
      <c r="DG99" s="6">
        <v>0</v>
      </c>
      <c r="DH99" s="2">
        <f t="shared" si="67"/>
        <v>0</v>
      </c>
      <c r="DI99" s="6">
        <v>0</v>
      </c>
      <c r="DJ99" s="6">
        <v>0</v>
      </c>
      <c r="DK99" s="6">
        <v>0</v>
      </c>
      <c r="DL99" s="2">
        <f t="shared" si="68"/>
        <v>0</v>
      </c>
      <c r="DM99" s="6">
        <v>65</v>
      </c>
      <c r="DN99" s="6">
        <v>16</v>
      </c>
      <c r="DO99" s="6">
        <v>49</v>
      </c>
      <c r="DP99" s="2">
        <f t="shared" si="69"/>
        <v>2.3029562438313671E-3</v>
      </c>
      <c r="DQ99" s="6">
        <v>0</v>
      </c>
      <c r="DR99" s="6">
        <v>0</v>
      </c>
      <c r="DS99" s="6">
        <v>0</v>
      </c>
      <c r="DT99" s="2">
        <f t="shared" si="70"/>
        <v>0</v>
      </c>
      <c r="DU99" s="6">
        <v>22</v>
      </c>
      <c r="DV99" s="6">
        <v>22</v>
      </c>
      <c r="DW99" s="6">
        <v>0</v>
      </c>
      <c r="DX99" s="2">
        <f t="shared" si="71"/>
        <v>0</v>
      </c>
      <c r="DY99" s="6">
        <v>14</v>
      </c>
      <c r="DZ99" s="6">
        <v>14</v>
      </c>
      <c r="EA99" s="6">
        <v>0</v>
      </c>
      <c r="EB99" s="2">
        <f t="shared" si="72"/>
        <v>0</v>
      </c>
      <c r="EC99" s="6">
        <v>0</v>
      </c>
      <c r="ED99" s="6">
        <v>0</v>
      </c>
      <c r="EE99" s="6">
        <v>0</v>
      </c>
      <c r="EF99" s="2">
        <f t="shared" si="73"/>
        <v>0</v>
      </c>
      <c r="EG99" s="6">
        <v>0</v>
      </c>
      <c r="EH99" s="6">
        <v>0</v>
      </c>
      <c r="EI99" s="6">
        <v>0</v>
      </c>
      <c r="EJ99" s="2">
        <f t="shared" si="74"/>
        <v>0</v>
      </c>
      <c r="EK99" s="6">
        <v>0</v>
      </c>
      <c r="EL99" s="6">
        <v>0</v>
      </c>
      <c r="EM99" s="6">
        <v>0</v>
      </c>
      <c r="EN99" s="2">
        <f t="shared" si="75"/>
        <v>0</v>
      </c>
      <c r="EO99" s="6">
        <v>0</v>
      </c>
      <c r="EP99" s="6">
        <v>0</v>
      </c>
      <c r="EQ99" s="6">
        <v>0</v>
      </c>
      <c r="ER99" s="2">
        <f t="shared" si="76"/>
        <v>0</v>
      </c>
      <c r="ES99" s="6">
        <v>0</v>
      </c>
      <c r="ET99" s="6">
        <v>0</v>
      </c>
      <c r="EU99" s="6">
        <v>0</v>
      </c>
      <c r="EV99" s="2">
        <f t="shared" si="77"/>
        <v>0</v>
      </c>
      <c r="EW99" s="6">
        <v>0</v>
      </c>
      <c r="EX99" s="6">
        <v>0</v>
      </c>
      <c r="EY99" s="6">
        <v>0</v>
      </c>
      <c r="EZ99" s="2">
        <f t="shared" si="78"/>
        <v>0</v>
      </c>
      <c r="FA99" s="6">
        <v>0</v>
      </c>
      <c r="FB99" s="6">
        <v>0</v>
      </c>
      <c r="FC99" s="6">
        <v>0</v>
      </c>
      <c r="FD99" s="5">
        <f t="shared" si="79"/>
        <v>0</v>
      </c>
    </row>
    <row r="100" spans="1:160">
      <c r="A100" s="10" t="s">
        <v>141</v>
      </c>
      <c r="B100" s="4">
        <v>3912</v>
      </c>
      <c r="C100" s="4">
        <v>3881</v>
      </c>
      <c r="D100" s="2">
        <f t="shared" si="40"/>
        <v>0.99207566462167684</v>
      </c>
      <c r="E100" s="6">
        <v>23</v>
      </c>
      <c r="F100" s="6">
        <v>18</v>
      </c>
      <c r="G100" s="6">
        <v>5</v>
      </c>
      <c r="H100" s="2">
        <f t="shared" si="41"/>
        <v>1.278118609406953E-3</v>
      </c>
      <c r="I100" s="6">
        <v>0</v>
      </c>
      <c r="J100" s="6">
        <v>0</v>
      </c>
      <c r="K100" s="6">
        <v>0</v>
      </c>
      <c r="L100" s="2">
        <f t="shared" si="42"/>
        <v>0</v>
      </c>
      <c r="M100" s="6">
        <v>0</v>
      </c>
      <c r="N100" s="6">
        <v>0</v>
      </c>
      <c r="O100" s="6">
        <v>0</v>
      </c>
      <c r="P100" s="2">
        <f t="shared" si="43"/>
        <v>0</v>
      </c>
      <c r="Q100" s="6">
        <v>0</v>
      </c>
      <c r="R100" s="6">
        <v>0</v>
      </c>
      <c r="S100" s="6">
        <v>0</v>
      </c>
      <c r="T100" s="2">
        <f t="shared" si="44"/>
        <v>0</v>
      </c>
      <c r="U100" s="6">
        <v>0</v>
      </c>
      <c r="V100" s="6">
        <v>0</v>
      </c>
      <c r="W100" s="6">
        <v>0</v>
      </c>
      <c r="X100" s="2">
        <f t="shared" si="45"/>
        <v>0</v>
      </c>
      <c r="Y100" s="6">
        <v>2</v>
      </c>
      <c r="Z100" s="6">
        <v>2</v>
      </c>
      <c r="AA100" s="6">
        <v>0</v>
      </c>
      <c r="AB100" s="2">
        <f t="shared" si="46"/>
        <v>0</v>
      </c>
      <c r="AC100" s="6">
        <v>0</v>
      </c>
      <c r="AD100" s="6">
        <v>0</v>
      </c>
      <c r="AE100" s="6">
        <v>0</v>
      </c>
      <c r="AF100" s="2">
        <f t="shared" si="47"/>
        <v>0</v>
      </c>
      <c r="AG100" s="6">
        <v>0</v>
      </c>
      <c r="AH100" s="6">
        <v>0</v>
      </c>
      <c r="AI100" s="6">
        <v>0</v>
      </c>
      <c r="AJ100" s="2">
        <f t="shared" si="48"/>
        <v>0</v>
      </c>
      <c r="AK100" s="6">
        <v>0</v>
      </c>
      <c r="AL100" s="6">
        <v>0</v>
      </c>
      <c r="AM100" s="6">
        <v>0</v>
      </c>
      <c r="AN100" s="2">
        <f t="shared" si="49"/>
        <v>0</v>
      </c>
      <c r="AO100" s="6">
        <v>0</v>
      </c>
      <c r="AP100" s="6">
        <v>0</v>
      </c>
      <c r="AQ100" s="6">
        <v>0</v>
      </c>
      <c r="AR100" s="2">
        <f t="shared" si="50"/>
        <v>0</v>
      </c>
      <c r="AS100" s="6">
        <v>0</v>
      </c>
      <c r="AT100" s="6">
        <v>0</v>
      </c>
      <c r="AU100" s="6">
        <v>0</v>
      </c>
      <c r="AV100" s="2">
        <f t="shared" si="51"/>
        <v>0</v>
      </c>
      <c r="AW100" s="6">
        <v>0</v>
      </c>
      <c r="AX100" s="6">
        <v>0</v>
      </c>
      <c r="AY100" s="1">
        <v>0</v>
      </c>
      <c r="AZ100" s="2">
        <f t="shared" si="52"/>
        <v>0</v>
      </c>
      <c r="BA100" s="6">
        <v>0</v>
      </c>
      <c r="BB100" s="6">
        <v>0</v>
      </c>
      <c r="BC100" s="6">
        <v>0</v>
      </c>
      <c r="BD100" s="2">
        <f t="shared" si="53"/>
        <v>0</v>
      </c>
      <c r="BE100" s="6">
        <v>0</v>
      </c>
      <c r="BF100" s="6">
        <v>0</v>
      </c>
      <c r="BG100" s="6">
        <v>0</v>
      </c>
      <c r="BH100" s="2">
        <f t="shared" si="54"/>
        <v>0</v>
      </c>
      <c r="BI100" s="6">
        <v>0</v>
      </c>
      <c r="BJ100" s="6">
        <v>0</v>
      </c>
      <c r="BK100" s="6">
        <v>0</v>
      </c>
      <c r="BL100" s="2">
        <f t="shared" si="55"/>
        <v>0</v>
      </c>
      <c r="BM100" s="6">
        <v>0</v>
      </c>
      <c r="BN100" s="6">
        <v>0</v>
      </c>
      <c r="BO100" s="6">
        <v>0</v>
      </c>
      <c r="BP100" s="2">
        <f t="shared" si="56"/>
        <v>0</v>
      </c>
      <c r="BQ100" s="6">
        <v>0</v>
      </c>
      <c r="BR100" s="6">
        <v>0</v>
      </c>
      <c r="BS100" s="6">
        <v>0</v>
      </c>
      <c r="BT100" s="2">
        <f t="shared" si="57"/>
        <v>0</v>
      </c>
      <c r="BU100" s="6">
        <v>0</v>
      </c>
      <c r="BV100" s="6">
        <v>0</v>
      </c>
      <c r="BW100" s="6">
        <v>0</v>
      </c>
      <c r="BX100" s="2">
        <f t="shared" si="58"/>
        <v>0</v>
      </c>
      <c r="BY100" s="6">
        <v>0</v>
      </c>
      <c r="BZ100" s="6">
        <v>0</v>
      </c>
      <c r="CA100" s="6">
        <v>0</v>
      </c>
      <c r="CB100" s="2">
        <f t="shared" si="59"/>
        <v>0</v>
      </c>
      <c r="CC100" s="6">
        <v>0</v>
      </c>
      <c r="CD100" s="6">
        <v>0</v>
      </c>
      <c r="CE100" s="6">
        <v>0</v>
      </c>
      <c r="CF100" s="2">
        <f t="shared" si="60"/>
        <v>0</v>
      </c>
      <c r="CG100" s="6">
        <v>0</v>
      </c>
      <c r="CH100" s="6">
        <v>0</v>
      </c>
      <c r="CI100" s="6">
        <v>0</v>
      </c>
      <c r="CJ100" s="2">
        <f t="shared" si="61"/>
        <v>0</v>
      </c>
      <c r="CK100" s="6">
        <v>0</v>
      </c>
      <c r="CL100" s="6">
        <v>0</v>
      </c>
      <c r="CM100" s="6">
        <v>0</v>
      </c>
      <c r="CN100" s="2">
        <f t="shared" si="62"/>
        <v>0</v>
      </c>
      <c r="CO100" s="6">
        <v>0</v>
      </c>
      <c r="CP100" s="6">
        <v>0</v>
      </c>
      <c r="CQ100" s="6">
        <v>0</v>
      </c>
      <c r="CR100" s="2">
        <f t="shared" si="63"/>
        <v>0</v>
      </c>
      <c r="CS100" s="6">
        <v>0</v>
      </c>
      <c r="CT100" s="6">
        <v>0</v>
      </c>
      <c r="CU100" s="6">
        <v>0</v>
      </c>
      <c r="CV100" s="2">
        <f t="shared" si="64"/>
        <v>0</v>
      </c>
      <c r="CW100" s="6">
        <v>0</v>
      </c>
      <c r="CX100" s="6">
        <v>0</v>
      </c>
      <c r="CY100" s="6">
        <v>0</v>
      </c>
      <c r="CZ100" s="2">
        <f t="shared" si="65"/>
        <v>0</v>
      </c>
      <c r="DA100" s="6">
        <v>0</v>
      </c>
      <c r="DB100" s="6">
        <v>0</v>
      </c>
      <c r="DC100" s="6">
        <v>0</v>
      </c>
      <c r="DD100" s="2">
        <f t="shared" si="66"/>
        <v>0</v>
      </c>
      <c r="DE100" s="6">
        <v>0</v>
      </c>
      <c r="DF100" s="6">
        <v>0</v>
      </c>
      <c r="DG100" s="6">
        <v>0</v>
      </c>
      <c r="DH100" s="2">
        <f t="shared" si="67"/>
        <v>0</v>
      </c>
      <c r="DI100" s="6">
        <v>0</v>
      </c>
      <c r="DJ100" s="6">
        <v>0</v>
      </c>
      <c r="DK100" s="6">
        <v>0</v>
      </c>
      <c r="DL100" s="2">
        <f t="shared" si="68"/>
        <v>0</v>
      </c>
      <c r="DM100" s="6">
        <v>0</v>
      </c>
      <c r="DN100" s="6">
        <v>0</v>
      </c>
      <c r="DO100" s="6">
        <v>0</v>
      </c>
      <c r="DP100" s="2">
        <f t="shared" si="69"/>
        <v>0</v>
      </c>
      <c r="DQ100" s="6">
        <v>0</v>
      </c>
      <c r="DR100" s="6">
        <v>0</v>
      </c>
      <c r="DS100" s="6">
        <v>0</v>
      </c>
      <c r="DT100" s="2">
        <f t="shared" si="70"/>
        <v>0</v>
      </c>
      <c r="DU100" s="6">
        <v>0</v>
      </c>
      <c r="DV100" s="6">
        <v>0</v>
      </c>
      <c r="DW100" s="6">
        <v>0</v>
      </c>
      <c r="DX100" s="2">
        <f t="shared" si="71"/>
        <v>0</v>
      </c>
      <c r="DY100" s="6">
        <v>0</v>
      </c>
      <c r="DZ100" s="6">
        <v>0</v>
      </c>
      <c r="EA100" s="6">
        <v>0</v>
      </c>
      <c r="EB100" s="2">
        <f t="shared" si="72"/>
        <v>0</v>
      </c>
      <c r="EC100" s="6">
        <v>0</v>
      </c>
      <c r="ED100" s="6">
        <v>0</v>
      </c>
      <c r="EE100" s="6">
        <v>0</v>
      </c>
      <c r="EF100" s="2">
        <f t="shared" si="73"/>
        <v>0</v>
      </c>
      <c r="EG100" s="6">
        <v>0</v>
      </c>
      <c r="EH100" s="6">
        <v>0</v>
      </c>
      <c r="EI100" s="6">
        <v>0</v>
      </c>
      <c r="EJ100" s="2">
        <f t="shared" si="74"/>
        <v>0</v>
      </c>
      <c r="EK100" s="6">
        <v>6</v>
      </c>
      <c r="EL100" s="6">
        <v>0</v>
      </c>
      <c r="EM100" s="6">
        <v>6</v>
      </c>
      <c r="EN100" s="2">
        <f t="shared" si="75"/>
        <v>1.5337423312883436E-3</v>
      </c>
      <c r="EO100" s="6">
        <v>0</v>
      </c>
      <c r="EP100" s="6">
        <v>0</v>
      </c>
      <c r="EQ100" s="6">
        <v>0</v>
      </c>
      <c r="ER100" s="2">
        <f t="shared" si="76"/>
        <v>0</v>
      </c>
      <c r="ES100" s="6">
        <v>0</v>
      </c>
      <c r="ET100" s="6">
        <v>0</v>
      </c>
      <c r="EU100" s="6">
        <v>0</v>
      </c>
      <c r="EV100" s="2">
        <f t="shared" si="77"/>
        <v>0</v>
      </c>
      <c r="EW100" s="6">
        <v>0</v>
      </c>
      <c r="EX100" s="6">
        <v>0</v>
      </c>
      <c r="EY100" s="6">
        <v>0</v>
      </c>
      <c r="EZ100" s="2">
        <f t="shared" si="78"/>
        <v>0</v>
      </c>
      <c r="FA100" s="6">
        <v>0</v>
      </c>
      <c r="FB100" s="6">
        <v>0</v>
      </c>
      <c r="FC100" s="6">
        <v>0</v>
      </c>
      <c r="FD100" s="5">
        <f t="shared" si="79"/>
        <v>0</v>
      </c>
    </row>
    <row r="101" spans="1:160">
      <c r="A101" s="10" t="s">
        <v>142</v>
      </c>
      <c r="B101" s="4">
        <v>4382</v>
      </c>
      <c r="C101" s="4">
        <v>4049</v>
      </c>
      <c r="D101" s="2">
        <f t="shared" si="40"/>
        <v>0.92400730260155184</v>
      </c>
      <c r="E101" s="6">
        <v>30</v>
      </c>
      <c r="F101" s="6">
        <v>30</v>
      </c>
      <c r="G101" s="6">
        <v>0</v>
      </c>
      <c r="H101" s="2">
        <f t="shared" si="41"/>
        <v>0</v>
      </c>
      <c r="I101" s="6">
        <v>14</v>
      </c>
      <c r="J101" s="6">
        <v>12</v>
      </c>
      <c r="K101" s="6">
        <v>2</v>
      </c>
      <c r="L101" s="2">
        <f t="shared" si="42"/>
        <v>4.5641259698767686E-4</v>
      </c>
      <c r="M101" s="6">
        <v>0</v>
      </c>
      <c r="N101" s="6">
        <v>0</v>
      </c>
      <c r="O101" s="6">
        <v>0</v>
      </c>
      <c r="P101" s="2">
        <f t="shared" si="43"/>
        <v>0</v>
      </c>
      <c r="Q101" s="6">
        <v>0</v>
      </c>
      <c r="R101" s="6">
        <v>0</v>
      </c>
      <c r="S101" s="6">
        <v>0</v>
      </c>
      <c r="T101" s="2">
        <f t="shared" si="44"/>
        <v>0</v>
      </c>
      <c r="U101" s="6">
        <v>19</v>
      </c>
      <c r="V101" s="6">
        <v>19</v>
      </c>
      <c r="W101" s="6">
        <v>0</v>
      </c>
      <c r="X101" s="2">
        <f t="shared" si="45"/>
        <v>0</v>
      </c>
      <c r="Y101" s="6">
        <v>83</v>
      </c>
      <c r="Z101" s="6">
        <v>83</v>
      </c>
      <c r="AA101" s="6">
        <v>0</v>
      </c>
      <c r="AB101" s="2">
        <f t="shared" si="46"/>
        <v>0</v>
      </c>
      <c r="AC101" s="6">
        <v>0</v>
      </c>
      <c r="AD101" s="6">
        <v>0</v>
      </c>
      <c r="AE101" s="6">
        <v>0</v>
      </c>
      <c r="AF101" s="2">
        <f t="shared" si="47"/>
        <v>0</v>
      </c>
      <c r="AG101" s="6">
        <v>187</v>
      </c>
      <c r="AH101" s="6">
        <v>180</v>
      </c>
      <c r="AI101" s="6">
        <v>7</v>
      </c>
      <c r="AJ101" s="2">
        <f t="shared" si="48"/>
        <v>1.5974440894568689E-3</v>
      </c>
      <c r="AK101" s="6">
        <v>0</v>
      </c>
      <c r="AL101" s="6">
        <v>0</v>
      </c>
      <c r="AM101" s="6">
        <v>0</v>
      </c>
      <c r="AN101" s="2">
        <f t="shared" si="49"/>
        <v>0</v>
      </c>
      <c r="AO101" s="6">
        <v>0</v>
      </c>
      <c r="AP101" s="6">
        <v>0</v>
      </c>
      <c r="AQ101" s="6">
        <v>0</v>
      </c>
      <c r="AR101" s="2">
        <f t="shared" si="50"/>
        <v>0</v>
      </c>
      <c r="AS101" s="6">
        <v>0</v>
      </c>
      <c r="AT101" s="6">
        <v>0</v>
      </c>
      <c r="AU101" s="6">
        <v>0</v>
      </c>
      <c r="AV101" s="2">
        <f t="shared" si="51"/>
        <v>0</v>
      </c>
      <c r="AW101" s="6">
        <v>0</v>
      </c>
      <c r="AX101" s="6">
        <v>0</v>
      </c>
      <c r="AY101" s="1">
        <v>0</v>
      </c>
      <c r="AZ101" s="2">
        <f t="shared" si="52"/>
        <v>0</v>
      </c>
      <c r="BA101" s="6">
        <v>0</v>
      </c>
      <c r="BB101" s="6">
        <v>0</v>
      </c>
      <c r="BC101" s="6">
        <v>0</v>
      </c>
      <c r="BD101" s="2">
        <f t="shared" si="53"/>
        <v>0</v>
      </c>
      <c r="BE101" s="6">
        <v>0</v>
      </c>
      <c r="BF101" s="6">
        <v>0</v>
      </c>
      <c r="BG101" s="6">
        <v>0</v>
      </c>
      <c r="BH101" s="2">
        <f t="shared" si="54"/>
        <v>0</v>
      </c>
      <c r="BI101" s="6">
        <v>0</v>
      </c>
      <c r="BJ101" s="6">
        <v>0</v>
      </c>
      <c r="BK101" s="6">
        <v>0</v>
      </c>
      <c r="BL101" s="2">
        <f t="shared" si="55"/>
        <v>0</v>
      </c>
      <c r="BM101" s="6">
        <v>0</v>
      </c>
      <c r="BN101" s="6">
        <v>0</v>
      </c>
      <c r="BO101" s="6">
        <v>0</v>
      </c>
      <c r="BP101" s="2">
        <f t="shared" si="56"/>
        <v>0</v>
      </c>
      <c r="BQ101" s="6">
        <v>0</v>
      </c>
      <c r="BR101" s="6">
        <v>0</v>
      </c>
      <c r="BS101" s="6">
        <v>0</v>
      </c>
      <c r="BT101" s="2">
        <f t="shared" si="57"/>
        <v>0</v>
      </c>
      <c r="BU101" s="6">
        <v>0</v>
      </c>
      <c r="BV101" s="6">
        <v>0</v>
      </c>
      <c r="BW101" s="6">
        <v>0</v>
      </c>
      <c r="BX101" s="2">
        <f t="shared" si="58"/>
        <v>0</v>
      </c>
      <c r="BY101" s="6">
        <v>0</v>
      </c>
      <c r="BZ101" s="6">
        <v>0</v>
      </c>
      <c r="CA101" s="6">
        <v>0</v>
      </c>
      <c r="CB101" s="2">
        <f t="shared" si="59"/>
        <v>0</v>
      </c>
      <c r="CC101" s="6">
        <v>0</v>
      </c>
      <c r="CD101" s="6">
        <v>0</v>
      </c>
      <c r="CE101" s="6">
        <v>0</v>
      </c>
      <c r="CF101" s="2">
        <f t="shared" si="60"/>
        <v>0</v>
      </c>
      <c r="CG101" s="6">
        <v>0</v>
      </c>
      <c r="CH101" s="6">
        <v>0</v>
      </c>
      <c r="CI101" s="6">
        <v>0</v>
      </c>
      <c r="CJ101" s="2">
        <f t="shared" si="61"/>
        <v>0</v>
      </c>
      <c r="CK101" s="6">
        <v>0</v>
      </c>
      <c r="CL101" s="6">
        <v>0</v>
      </c>
      <c r="CM101" s="6">
        <v>0</v>
      </c>
      <c r="CN101" s="2">
        <f t="shared" si="62"/>
        <v>0</v>
      </c>
      <c r="CO101" s="6">
        <v>0</v>
      </c>
      <c r="CP101" s="6">
        <v>0</v>
      </c>
      <c r="CQ101" s="6">
        <v>0</v>
      </c>
      <c r="CR101" s="2">
        <f t="shared" si="63"/>
        <v>0</v>
      </c>
      <c r="CS101" s="6">
        <v>0</v>
      </c>
      <c r="CT101" s="6">
        <v>0</v>
      </c>
      <c r="CU101" s="6">
        <v>0</v>
      </c>
      <c r="CV101" s="2">
        <f t="shared" si="64"/>
        <v>0</v>
      </c>
      <c r="CW101" s="6">
        <v>0</v>
      </c>
      <c r="CX101" s="6">
        <v>0</v>
      </c>
      <c r="CY101" s="6">
        <v>0</v>
      </c>
      <c r="CZ101" s="2">
        <f t="shared" si="65"/>
        <v>0</v>
      </c>
      <c r="DA101" s="6">
        <v>0</v>
      </c>
      <c r="DB101" s="6">
        <v>0</v>
      </c>
      <c r="DC101" s="6">
        <v>0</v>
      </c>
      <c r="DD101" s="2">
        <f t="shared" si="66"/>
        <v>0</v>
      </c>
      <c r="DE101" s="6">
        <v>0</v>
      </c>
      <c r="DF101" s="6">
        <v>0</v>
      </c>
      <c r="DG101" s="6">
        <v>0</v>
      </c>
      <c r="DH101" s="2">
        <f t="shared" si="67"/>
        <v>0</v>
      </c>
      <c r="DI101" s="6">
        <v>0</v>
      </c>
      <c r="DJ101" s="6">
        <v>0</v>
      </c>
      <c r="DK101" s="6">
        <v>0</v>
      </c>
      <c r="DL101" s="2">
        <f t="shared" si="68"/>
        <v>0</v>
      </c>
      <c r="DM101" s="6">
        <v>0</v>
      </c>
      <c r="DN101" s="6">
        <v>0</v>
      </c>
      <c r="DO101" s="6">
        <v>0</v>
      </c>
      <c r="DP101" s="2">
        <f t="shared" si="69"/>
        <v>0</v>
      </c>
      <c r="DQ101" s="6">
        <v>0</v>
      </c>
      <c r="DR101" s="6">
        <v>0</v>
      </c>
      <c r="DS101" s="6">
        <v>0</v>
      </c>
      <c r="DT101" s="2">
        <f t="shared" si="70"/>
        <v>0</v>
      </c>
      <c r="DU101" s="6">
        <v>0</v>
      </c>
      <c r="DV101" s="6">
        <v>0</v>
      </c>
      <c r="DW101" s="6">
        <v>0</v>
      </c>
      <c r="DX101" s="2">
        <f t="shared" si="71"/>
        <v>0</v>
      </c>
      <c r="DY101" s="6">
        <v>0</v>
      </c>
      <c r="DZ101" s="6">
        <v>0</v>
      </c>
      <c r="EA101" s="6">
        <v>0</v>
      </c>
      <c r="EB101" s="2">
        <f t="shared" si="72"/>
        <v>0</v>
      </c>
      <c r="EC101" s="6">
        <v>0</v>
      </c>
      <c r="ED101" s="6">
        <v>0</v>
      </c>
      <c r="EE101" s="6">
        <v>0</v>
      </c>
      <c r="EF101" s="2">
        <f t="shared" si="73"/>
        <v>0</v>
      </c>
      <c r="EG101" s="6">
        <v>0</v>
      </c>
      <c r="EH101" s="6">
        <v>0</v>
      </c>
      <c r="EI101" s="6">
        <v>0</v>
      </c>
      <c r="EJ101" s="2">
        <f t="shared" si="74"/>
        <v>0</v>
      </c>
      <c r="EK101" s="6">
        <v>0</v>
      </c>
      <c r="EL101" s="6">
        <v>0</v>
      </c>
      <c r="EM101" s="6">
        <v>0</v>
      </c>
      <c r="EN101" s="2">
        <f t="shared" si="75"/>
        <v>0</v>
      </c>
      <c r="EO101" s="6">
        <v>0</v>
      </c>
      <c r="EP101" s="6">
        <v>0</v>
      </c>
      <c r="EQ101" s="6">
        <v>0</v>
      </c>
      <c r="ER101" s="2">
        <f t="shared" si="76"/>
        <v>0</v>
      </c>
      <c r="ES101" s="6">
        <v>0</v>
      </c>
      <c r="ET101" s="6">
        <v>0</v>
      </c>
      <c r="EU101" s="6">
        <v>0</v>
      </c>
      <c r="EV101" s="2">
        <f t="shared" si="77"/>
        <v>0</v>
      </c>
      <c r="EW101" s="6">
        <v>0</v>
      </c>
      <c r="EX101" s="6">
        <v>0</v>
      </c>
      <c r="EY101" s="6">
        <v>0</v>
      </c>
      <c r="EZ101" s="2">
        <f t="shared" si="78"/>
        <v>0</v>
      </c>
      <c r="FA101" s="6">
        <v>0</v>
      </c>
      <c r="FB101" s="6">
        <v>0</v>
      </c>
      <c r="FC101" s="6">
        <v>0</v>
      </c>
      <c r="FD101" s="5">
        <f t="shared" si="79"/>
        <v>0</v>
      </c>
    </row>
    <row r="102" spans="1:160">
      <c r="A102" s="10" t="s">
        <v>143</v>
      </c>
      <c r="B102" s="4">
        <v>37894</v>
      </c>
      <c r="C102" s="4">
        <v>37095</v>
      </c>
      <c r="D102" s="2">
        <f t="shared" si="40"/>
        <v>0.97891486778909587</v>
      </c>
      <c r="E102" s="6">
        <v>505</v>
      </c>
      <c r="F102" s="6">
        <v>346</v>
      </c>
      <c r="G102" s="6">
        <v>159</v>
      </c>
      <c r="H102" s="2">
        <f t="shared" si="41"/>
        <v>4.1959149205678999E-3</v>
      </c>
      <c r="I102" s="6">
        <v>12</v>
      </c>
      <c r="J102" s="6">
        <v>12</v>
      </c>
      <c r="K102" s="6">
        <v>0</v>
      </c>
      <c r="L102" s="2">
        <f t="shared" si="42"/>
        <v>0</v>
      </c>
      <c r="M102" s="6">
        <v>0</v>
      </c>
      <c r="N102" s="6">
        <v>0</v>
      </c>
      <c r="O102" s="6">
        <v>0</v>
      </c>
      <c r="P102" s="2">
        <f t="shared" si="43"/>
        <v>0</v>
      </c>
      <c r="Q102" s="6">
        <v>4</v>
      </c>
      <c r="R102" s="6">
        <v>4</v>
      </c>
      <c r="S102" s="6">
        <v>0</v>
      </c>
      <c r="T102" s="2">
        <f t="shared" si="44"/>
        <v>0</v>
      </c>
      <c r="U102" s="6">
        <v>10</v>
      </c>
      <c r="V102" s="6">
        <v>10</v>
      </c>
      <c r="W102" s="6">
        <v>0</v>
      </c>
      <c r="X102" s="2">
        <f t="shared" si="45"/>
        <v>0</v>
      </c>
      <c r="Y102" s="6">
        <v>45</v>
      </c>
      <c r="Z102" s="6">
        <v>45</v>
      </c>
      <c r="AA102" s="6">
        <v>0</v>
      </c>
      <c r="AB102" s="2">
        <f t="shared" si="46"/>
        <v>0</v>
      </c>
      <c r="AC102" s="6">
        <v>0</v>
      </c>
      <c r="AD102" s="6">
        <v>0</v>
      </c>
      <c r="AE102" s="6">
        <v>0</v>
      </c>
      <c r="AF102" s="2">
        <f t="shared" si="47"/>
        <v>0</v>
      </c>
      <c r="AG102" s="6">
        <v>0</v>
      </c>
      <c r="AH102" s="6">
        <v>0</v>
      </c>
      <c r="AI102" s="6">
        <v>0</v>
      </c>
      <c r="AJ102" s="2">
        <f t="shared" si="48"/>
        <v>0</v>
      </c>
      <c r="AK102" s="6">
        <v>0</v>
      </c>
      <c r="AL102" s="6">
        <v>0</v>
      </c>
      <c r="AM102" s="6">
        <v>0</v>
      </c>
      <c r="AN102" s="2">
        <f t="shared" si="49"/>
        <v>0</v>
      </c>
      <c r="AO102" s="6">
        <v>26</v>
      </c>
      <c r="AP102" s="6">
        <v>26</v>
      </c>
      <c r="AQ102" s="6">
        <v>0</v>
      </c>
      <c r="AR102" s="2">
        <f t="shared" si="50"/>
        <v>0</v>
      </c>
      <c r="AS102" s="6">
        <v>0</v>
      </c>
      <c r="AT102" s="6">
        <v>0</v>
      </c>
      <c r="AU102" s="6">
        <v>0</v>
      </c>
      <c r="AV102" s="2">
        <f t="shared" si="51"/>
        <v>0</v>
      </c>
      <c r="AW102" s="6">
        <v>0</v>
      </c>
      <c r="AX102" s="6">
        <v>0</v>
      </c>
      <c r="AY102" s="1">
        <v>0</v>
      </c>
      <c r="AZ102" s="2">
        <f t="shared" si="52"/>
        <v>0</v>
      </c>
      <c r="BA102" s="6">
        <v>0</v>
      </c>
      <c r="BB102" s="6">
        <v>0</v>
      </c>
      <c r="BC102" s="6">
        <v>0</v>
      </c>
      <c r="BD102" s="2">
        <f t="shared" si="53"/>
        <v>0</v>
      </c>
      <c r="BE102" s="6">
        <v>17</v>
      </c>
      <c r="BF102" s="6">
        <v>0</v>
      </c>
      <c r="BG102" s="6">
        <v>17</v>
      </c>
      <c r="BH102" s="2">
        <f t="shared" si="54"/>
        <v>4.4861983427455535E-4</v>
      </c>
      <c r="BI102" s="6">
        <v>0</v>
      </c>
      <c r="BJ102" s="6">
        <v>0</v>
      </c>
      <c r="BK102" s="6">
        <v>0</v>
      </c>
      <c r="BL102" s="2">
        <f t="shared" si="55"/>
        <v>0</v>
      </c>
      <c r="BM102" s="6">
        <v>0</v>
      </c>
      <c r="BN102" s="6">
        <v>0</v>
      </c>
      <c r="BO102" s="6">
        <v>0</v>
      </c>
      <c r="BP102" s="2">
        <f t="shared" si="56"/>
        <v>0</v>
      </c>
      <c r="BQ102" s="6">
        <v>0</v>
      </c>
      <c r="BR102" s="6">
        <v>0</v>
      </c>
      <c r="BS102" s="6">
        <v>0</v>
      </c>
      <c r="BT102" s="2">
        <f t="shared" si="57"/>
        <v>0</v>
      </c>
      <c r="BU102" s="6">
        <v>0</v>
      </c>
      <c r="BV102" s="6">
        <v>0</v>
      </c>
      <c r="BW102" s="6">
        <v>0</v>
      </c>
      <c r="BX102" s="2">
        <f t="shared" si="58"/>
        <v>0</v>
      </c>
      <c r="BY102" s="6">
        <v>0</v>
      </c>
      <c r="BZ102" s="6">
        <v>0</v>
      </c>
      <c r="CA102" s="6">
        <v>0</v>
      </c>
      <c r="CB102" s="2">
        <f t="shared" si="59"/>
        <v>0</v>
      </c>
      <c r="CC102" s="6">
        <v>6</v>
      </c>
      <c r="CD102" s="6">
        <v>2</v>
      </c>
      <c r="CE102" s="6">
        <v>4</v>
      </c>
      <c r="CF102" s="2">
        <f t="shared" si="60"/>
        <v>1.0555760806460125E-4</v>
      </c>
      <c r="CG102" s="6">
        <v>0</v>
      </c>
      <c r="CH102" s="6">
        <v>0</v>
      </c>
      <c r="CI102" s="6">
        <v>0</v>
      </c>
      <c r="CJ102" s="2">
        <f t="shared" si="61"/>
        <v>0</v>
      </c>
      <c r="CK102" s="6">
        <v>61</v>
      </c>
      <c r="CL102" s="6">
        <v>39</v>
      </c>
      <c r="CM102" s="6">
        <v>22</v>
      </c>
      <c r="CN102" s="2">
        <f t="shared" si="62"/>
        <v>5.8056684435530694E-4</v>
      </c>
      <c r="CO102" s="6">
        <v>0</v>
      </c>
      <c r="CP102" s="6">
        <v>0</v>
      </c>
      <c r="CQ102" s="6">
        <v>0</v>
      </c>
      <c r="CR102" s="2">
        <f t="shared" si="63"/>
        <v>0</v>
      </c>
      <c r="CS102" s="6">
        <v>0</v>
      </c>
      <c r="CT102" s="6">
        <v>0</v>
      </c>
      <c r="CU102" s="6">
        <v>0</v>
      </c>
      <c r="CV102" s="2">
        <f t="shared" si="64"/>
        <v>0</v>
      </c>
      <c r="CW102" s="6">
        <v>6</v>
      </c>
      <c r="CX102" s="6">
        <v>0</v>
      </c>
      <c r="CY102" s="6">
        <v>6</v>
      </c>
      <c r="CZ102" s="2">
        <f t="shared" si="65"/>
        <v>1.5833641209690187E-4</v>
      </c>
      <c r="DA102" s="6">
        <v>19</v>
      </c>
      <c r="DB102" s="6">
        <v>19</v>
      </c>
      <c r="DC102" s="6">
        <v>0</v>
      </c>
      <c r="DD102" s="2">
        <f t="shared" si="66"/>
        <v>0</v>
      </c>
      <c r="DE102" s="6">
        <v>6</v>
      </c>
      <c r="DF102" s="6">
        <v>0</v>
      </c>
      <c r="DG102" s="6">
        <v>6</v>
      </c>
      <c r="DH102" s="2">
        <f t="shared" si="67"/>
        <v>1.5833641209690187E-4</v>
      </c>
      <c r="DI102" s="6">
        <v>0</v>
      </c>
      <c r="DJ102" s="6">
        <v>0</v>
      </c>
      <c r="DK102" s="6">
        <v>0</v>
      </c>
      <c r="DL102" s="2">
        <f t="shared" si="68"/>
        <v>0</v>
      </c>
      <c r="DM102" s="6">
        <v>6</v>
      </c>
      <c r="DN102" s="6">
        <v>0</v>
      </c>
      <c r="DO102" s="6">
        <v>6</v>
      </c>
      <c r="DP102" s="2">
        <f t="shared" si="69"/>
        <v>1.5833641209690187E-4</v>
      </c>
      <c r="DQ102" s="6">
        <v>16</v>
      </c>
      <c r="DR102" s="6">
        <v>0</v>
      </c>
      <c r="DS102" s="6">
        <v>16</v>
      </c>
      <c r="DT102" s="2">
        <f t="shared" si="70"/>
        <v>4.2223043225840501E-4</v>
      </c>
      <c r="DU102" s="6">
        <v>0</v>
      </c>
      <c r="DV102" s="6">
        <v>0</v>
      </c>
      <c r="DW102" s="6">
        <v>0</v>
      </c>
      <c r="DX102" s="2">
        <f t="shared" si="71"/>
        <v>0</v>
      </c>
      <c r="DY102" s="6">
        <v>9</v>
      </c>
      <c r="DZ102" s="6">
        <v>9</v>
      </c>
      <c r="EA102" s="6">
        <v>0</v>
      </c>
      <c r="EB102" s="2">
        <f t="shared" si="72"/>
        <v>0</v>
      </c>
      <c r="EC102" s="6">
        <v>0</v>
      </c>
      <c r="ED102" s="6">
        <v>0</v>
      </c>
      <c r="EE102" s="6">
        <v>0</v>
      </c>
      <c r="EF102" s="2">
        <f t="shared" si="73"/>
        <v>0</v>
      </c>
      <c r="EG102" s="6">
        <v>33</v>
      </c>
      <c r="EH102" s="6">
        <v>33</v>
      </c>
      <c r="EI102" s="6">
        <v>0</v>
      </c>
      <c r="EJ102" s="2">
        <f t="shared" si="74"/>
        <v>0</v>
      </c>
      <c r="EK102" s="6">
        <v>0</v>
      </c>
      <c r="EL102" s="6">
        <v>0</v>
      </c>
      <c r="EM102" s="6">
        <v>0</v>
      </c>
      <c r="EN102" s="2">
        <f t="shared" si="75"/>
        <v>0</v>
      </c>
      <c r="EO102" s="6">
        <v>0</v>
      </c>
      <c r="EP102" s="6">
        <v>0</v>
      </c>
      <c r="EQ102" s="6">
        <v>0</v>
      </c>
      <c r="ER102" s="2">
        <f t="shared" si="76"/>
        <v>0</v>
      </c>
      <c r="ES102" s="6">
        <v>0</v>
      </c>
      <c r="ET102" s="6">
        <v>0</v>
      </c>
      <c r="EU102" s="6">
        <v>0</v>
      </c>
      <c r="EV102" s="2">
        <f t="shared" si="77"/>
        <v>0</v>
      </c>
      <c r="EW102" s="6">
        <v>18</v>
      </c>
      <c r="EX102" s="6">
        <v>11</v>
      </c>
      <c r="EY102" s="6">
        <v>7</v>
      </c>
      <c r="EZ102" s="2">
        <f t="shared" si="78"/>
        <v>1.847258141130522E-4</v>
      </c>
      <c r="FA102" s="6">
        <v>0</v>
      </c>
      <c r="FB102" s="6">
        <v>0</v>
      </c>
      <c r="FC102" s="6">
        <v>0</v>
      </c>
      <c r="FD102" s="5">
        <f t="shared" si="79"/>
        <v>0</v>
      </c>
    </row>
    <row r="103" spans="1:160">
      <c r="A103" s="10" t="s">
        <v>144</v>
      </c>
      <c r="B103" s="4">
        <v>7813</v>
      </c>
      <c r="C103" s="4">
        <v>7727</v>
      </c>
      <c r="D103" s="2">
        <f t="shared" si="40"/>
        <v>0.98899270446691412</v>
      </c>
      <c r="E103" s="6">
        <v>7</v>
      </c>
      <c r="F103" s="6">
        <v>7</v>
      </c>
      <c r="G103" s="6">
        <v>0</v>
      </c>
      <c r="H103" s="2">
        <f t="shared" si="41"/>
        <v>0</v>
      </c>
      <c r="I103" s="6">
        <v>0</v>
      </c>
      <c r="J103" s="6">
        <v>0</v>
      </c>
      <c r="K103" s="6">
        <v>0</v>
      </c>
      <c r="L103" s="2">
        <f t="shared" si="42"/>
        <v>0</v>
      </c>
      <c r="M103" s="6">
        <v>0</v>
      </c>
      <c r="N103" s="6">
        <v>0</v>
      </c>
      <c r="O103" s="6">
        <v>0</v>
      </c>
      <c r="P103" s="2">
        <f t="shared" si="43"/>
        <v>0</v>
      </c>
      <c r="Q103" s="6">
        <v>0</v>
      </c>
      <c r="R103" s="6">
        <v>0</v>
      </c>
      <c r="S103" s="6">
        <v>0</v>
      </c>
      <c r="T103" s="2">
        <f t="shared" si="44"/>
        <v>0</v>
      </c>
      <c r="U103" s="6">
        <v>0</v>
      </c>
      <c r="V103" s="6">
        <v>0</v>
      </c>
      <c r="W103" s="6">
        <v>0</v>
      </c>
      <c r="X103" s="2">
        <f t="shared" si="45"/>
        <v>0</v>
      </c>
      <c r="Y103" s="6">
        <v>6</v>
      </c>
      <c r="Z103" s="6">
        <v>6</v>
      </c>
      <c r="AA103" s="6">
        <v>0</v>
      </c>
      <c r="AB103" s="2">
        <f t="shared" si="46"/>
        <v>0</v>
      </c>
      <c r="AC103" s="6">
        <v>0</v>
      </c>
      <c r="AD103" s="6">
        <v>0</v>
      </c>
      <c r="AE103" s="6">
        <v>0</v>
      </c>
      <c r="AF103" s="2">
        <f t="shared" si="47"/>
        <v>0</v>
      </c>
      <c r="AG103" s="6">
        <v>0</v>
      </c>
      <c r="AH103" s="6">
        <v>0</v>
      </c>
      <c r="AI103" s="6">
        <v>0</v>
      </c>
      <c r="AJ103" s="2">
        <f t="shared" si="48"/>
        <v>0</v>
      </c>
      <c r="AK103" s="6">
        <v>0</v>
      </c>
      <c r="AL103" s="6">
        <v>0</v>
      </c>
      <c r="AM103" s="6">
        <v>0</v>
      </c>
      <c r="AN103" s="2">
        <f t="shared" si="49"/>
        <v>0</v>
      </c>
      <c r="AO103" s="6">
        <v>0</v>
      </c>
      <c r="AP103" s="6">
        <v>0</v>
      </c>
      <c r="AQ103" s="6">
        <v>0</v>
      </c>
      <c r="AR103" s="2">
        <f t="shared" si="50"/>
        <v>0</v>
      </c>
      <c r="AS103" s="6">
        <v>0</v>
      </c>
      <c r="AT103" s="6">
        <v>0</v>
      </c>
      <c r="AU103" s="6">
        <v>0</v>
      </c>
      <c r="AV103" s="2">
        <f t="shared" si="51"/>
        <v>0</v>
      </c>
      <c r="AW103" s="6">
        <v>0</v>
      </c>
      <c r="AX103" s="6">
        <v>0</v>
      </c>
      <c r="AY103" s="1">
        <v>0</v>
      </c>
      <c r="AZ103" s="2">
        <f t="shared" si="52"/>
        <v>0</v>
      </c>
      <c r="BA103" s="6">
        <v>0</v>
      </c>
      <c r="BB103" s="6">
        <v>0</v>
      </c>
      <c r="BC103" s="6">
        <v>0</v>
      </c>
      <c r="BD103" s="2">
        <f t="shared" si="53"/>
        <v>0</v>
      </c>
      <c r="BE103" s="6">
        <v>0</v>
      </c>
      <c r="BF103" s="6">
        <v>0</v>
      </c>
      <c r="BG103" s="6">
        <v>0</v>
      </c>
      <c r="BH103" s="2">
        <f t="shared" si="54"/>
        <v>0</v>
      </c>
      <c r="BI103" s="6">
        <v>0</v>
      </c>
      <c r="BJ103" s="6">
        <v>0</v>
      </c>
      <c r="BK103" s="6">
        <v>0</v>
      </c>
      <c r="BL103" s="2">
        <f t="shared" si="55"/>
        <v>0</v>
      </c>
      <c r="BM103" s="6">
        <v>0</v>
      </c>
      <c r="BN103" s="6">
        <v>0</v>
      </c>
      <c r="BO103" s="6">
        <v>0</v>
      </c>
      <c r="BP103" s="2">
        <f t="shared" si="56"/>
        <v>0</v>
      </c>
      <c r="BQ103" s="6">
        <v>0</v>
      </c>
      <c r="BR103" s="6">
        <v>0</v>
      </c>
      <c r="BS103" s="6">
        <v>0</v>
      </c>
      <c r="BT103" s="2">
        <f t="shared" si="57"/>
        <v>0</v>
      </c>
      <c r="BU103" s="6">
        <v>0</v>
      </c>
      <c r="BV103" s="6">
        <v>0</v>
      </c>
      <c r="BW103" s="6">
        <v>0</v>
      </c>
      <c r="BX103" s="2">
        <f t="shared" si="58"/>
        <v>0</v>
      </c>
      <c r="BY103" s="6">
        <v>0</v>
      </c>
      <c r="BZ103" s="6">
        <v>0</v>
      </c>
      <c r="CA103" s="6">
        <v>0</v>
      </c>
      <c r="CB103" s="2">
        <f t="shared" si="59"/>
        <v>0</v>
      </c>
      <c r="CC103" s="6">
        <v>0</v>
      </c>
      <c r="CD103" s="6">
        <v>0</v>
      </c>
      <c r="CE103" s="6">
        <v>0</v>
      </c>
      <c r="CF103" s="2">
        <f t="shared" si="60"/>
        <v>0</v>
      </c>
      <c r="CG103" s="6">
        <v>0</v>
      </c>
      <c r="CH103" s="6">
        <v>0</v>
      </c>
      <c r="CI103" s="6">
        <v>0</v>
      </c>
      <c r="CJ103" s="2">
        <f t="shared" si="61"/>
        <v>0</v>
      </c>
      <c r="CK103" s="6">
        <v>0</v>
      </c>
      <c r="CL103" s="6">
        <v>0</v>
      </c>
      <c r="CM103" s="6">
        <v>0</v>
      </c>
      <c r="CN103" s="2">
        <f t="shared" si="62"/>
        <v>0</v>
      </c>
      <c r="CO103" s="6">
        <v>0</v>
      </c>
      <c r="CP103" s="6">
        <v>0</v>
      </c>
      <c r="CQ103" s="6">
        <v>0</v>
      </c>
      <c r="CR103" s="2">
        <f t="shared" si="63"/>
        <v>0</v>
      </c>
      <c r="CS103" s="6">
        <v>3</v>
      </c>
      <c r="CT103" s="6">
        <v>3</v>
      </c>
      <c r="CU103" s="6">
        <v>0</v>
      </c>
      <c r="CV103" s="2">
        <f t="shared" si="64"/>
        <v>0</v>
      </c>
      <c r="CW103" s="6">
        <v>0</v>
      </c>
      <c r="CX103" s="6">
        <v>0</v>
      </c>
      <c r="CY103" s="6">
        <v>0</v>
      </c>
      <c r="CZ103" s="2">
        <f t="shared" si="65"/>
        <v>0</v>
      </c>
      <c r="DA103" s="6">
        <v>0</v>
      </c>
      <c r="DB103" s="6">
        <v>0</v>
      </c>
      <c r="DC103" s="6">
        <v>0</v>
      </c>
      <c r="DD103" s="2">
        <f t="shared" si="66"/>
        <v>0</v>
      </c>
      <c r="DE103" s="6">
        <v>0</v>
      </c>
      <c r="DF103" s="6">
        <v>0</v>
      </c>
      <c r="DG103" s="6">
        <v>0</v>
      </c>
      <c r="DH103" s="2">
        <f t="shared" si="67"/>
        <v>0</v>
      </c>
      <c r="DI103" s="6">
        <v>0</v>
      </c>
      <c r="DJ103" s="6">
        <v>0</v>
      </c>
      <c r="DK103" s="6">
        <v>0</v>
      </c>
      <c r="DL103" s="2">
        <f t="shared" si="68"/>
        <v>0</v>
      </c>
      <c r="DM103" s="6">
        <v>70</v>
      </c>
      <c r="DN103" s="6">
        <v>0</v>
      </c>
      <c r="DO103" s="6">
        <v>70</v>
      </c>
      <c r="DP103" s="2">
        <f t="shared" si="69"/>
        <v>8.9594265966978122E-3</v>
      </c>
      <c r="DQ103" s="6">
        <v>0</v>
      </c>
      <c r="DR103" s="6">
        <v>0</v>
      </c>
      <c r="DS103" s="6">
        <v>0</v>
      </c>
      <c r="DT103" s="2">
        <f t="shared" si="70"/>
        <v>0</v>
      </c>
      <c r="DU103" s="6">
        <v>0</v>
      </c>
      <c r="DV103" s="6">
        <v>0</v>
      </c>
      <c r="DW103" s="6">
        <v>0</v>
      </c>
      <c r="DX103" s="2">
        <f t="shared" si="71"/>
        <v>0</v>
      </c>
      <c r="DY103" s="6">
        <v>0</v>
      </c>
      <c r="DZ103" s="6">
        <v>0</v>
      </c>
      <c r="EA103" s="6">
        <v>0</v>
      </c>
      <c r="EB103" s="2">
        <f t="shared" si="72"/>
        <v>0</v>
      </c>
      <c r="EC103" s="6">
        <v>0</v>
      </c>
      <c r="ED103" s="6">
        <v>0</v>
      </c>
      <c r="EE103" s="6">
        <v>0</v>
      </c>
      <c r="EF103" s="2">
        <f t="shared" si="73"/>
        <v>0</v>
      </c>
      <c r="EG103" s="6">
        <v>0</v>
      </c>
      <c r="EH103" s="6">
        <v>0</v>
      </c>
      <c r="EI103" s="6">
        <v>0</v>
      </c>
      <c r="EJ103" s="2">
        <f t="shared" si="74"/>
        <v>0</v>
      </c>
      <c r="EK103" s="6">
        <v>0</v>
      </c>
      <c r="EL103" s="6">
        <v>0</v>
      </c>
      <c r="EM103" s="6">
        <v>0</v>
      </c>
      <c r="EN103" s="2">
        <f t="shared" si="75"/>
        <v>0</v>
      </c>
      <c r="EO103" s="6">
        <v>0</v>
      </c>
      <c r="EP103" s="6">
        <v>0</v>
      </c>
      <c r="EQ103" s="6">
        <v>0</v>
      </c>
      <c r="ER103" s="2">
        <f t="shared" si="76"/>
        <v>0</v>
      </c>
      <c r="ES103" s="6">
        <v>0</v>
      </c>
      <c r="ET103" s="6">
        <v>0</v>
      </c>
      <c r="EU103" s="6">
        <v>0</v>
      </c>
      <c r="EV103" s="2">
        <f t="shared" si="77"/>
        <v>0</v>
      </c>
      <c r="EW103" s="6">
        <v>0</v>
      </c>
      <c r="EX103" s="6">
        <v>0</v>
      </c>
      <c r="EY103" s="6">
        <v>0</v>
      </c>
      <c r="EZ103" s="2">
        <f t="shared" si="78"/>
        <v>0</v>
      </c>
      <c r="FA103" s="6">
        <v>0</v>
      </c>
      <c r="FB103" s="6">
        <v>0</v>
      </c>
      <c r="FC103" s="6">
        <v>0</v>
      </c>
      <c r="FD103" s="5">
        <f t="shared" si="79"/>
        <v>0</v>
      </c>
    </row>
    <row r="104" spans="1:160">
      <c r="A104" s="10" t="s">
        <v>145</v>
      </c>
      <c r="B104" s="4">
        <v>6033</v>
      </c>
      <c r="C104" s="4">
        <v>5826</v>
      </c>
      <c r="D104" s="2">
        <f t="shared" si="40"/>
        <v>0.96568871208354057</v>
      </c>
      <c r="E104" s="6">
        <v>55</v>
      </c>
      <c r="F104" s="6">
        <v>30</v>
      </c>
      <c r="G104" s="6">
        <v>25</v>
      </c>
      <c r="H104" s="2">
        <f t="shared" si="41"/>
        <v>4.1438753522294054E-3</v>
      </c>
      <c r="I104" s="6">
        <v>0</v>
      </c>
      <c r="J104" s="6">
        <v>0</v>
      </c>
      <c r="K104" s="6">
        <v>0</v>
      </c>
      <c r="L104" s="2">
        <f t="shared" si="42"/>
        <v>0</v>
      </c>
      <c r="M104" s="6">
        <v>0</v>
      </c>
      <c r="N104" s="6">
        <v>0</v>
      </c>
      <c r="O104" s="6">
        <v>0</v>
      </c>
      <c r="P104" s="2">
        <f t="shared" si="43"/>
        <v>0</v>
      </c>
      <c r="Q104" s="6">
        <v>0</v>
      </c>
      <c r="R104" s="6">
        <v>0</v>
      </c>
      <c r="S104" s="6">
        <v>0</v>
      </c>
      <c r="T104" s="2">
        <f t="shared" si="44"/>
        <v>0</v>
      </c>
      <c r="U104" s="6">
        <v>0</v>
      </c>
      <c r="V104" s="6">
        <v>0</v>
      </c>
      <c r="W104" s="6">
        <v>0</v>
      </c>
      <c r="X104" s="2">
        <f t="shared" si="45"/>
        <v>0</v>
      </c>
      <c r="Y104" s="6">
        <v>130</v>
      </c>
      <c r="Z104" s="6">
        <v>92</v>
      </c>
      <c r="AA104" s="6">
        <v>38</v>
      </c>
      <c r="AB104" s="2">
        <f t="shared" si="46"/>
        <v>6.2986905353886952E-3</v>
      </c>
      <c r="AC104" s="6">
        <v>0</v>
      </c>
      <c r="AD104" s="6">
        <v>0</v>
      </c>
      <c r="AE104" s="6">
        <v>0</v>
      </c>
      <c r="AF104" s="2">
        <f t="shared" si="47"/>
        <v>0</v>
      </c>
      <c r="AG104" s="6">
        <v>0</v>
      </c>
      <c r="AH104" s="6">
        <v>0</v>
      </c>
      <c r="AI104" s="6">
        <v>0</v>
      </c>
      <c r="AJ104" s="2">
        <f t="shared" si="48"/>
        <v>0</v>
      </c>
      <c r="AK104" s="6">
        <v>0</v>
      </c>
      <c r="AL104" s="6">
        <v>0</v>
      </c>
      <c r="AM104" s="6">
        <v>0</v>
      </c>
      <c r="AN104" s="2">
        <f t="shared" si="49"/>
        <v>0</v>
      </c>
      <c r="AO104" s="6">
        <v>0</v>
      </c>
      <c r="AP104" s="6">
        <v>0</v>
      </c>
      <c r="AQ104" s="6">
        <v>0</v>
      </c>
      <c r="AR104" s="2">
        <f t="shared" si="50"/>
        <v>0</v>
      </c>
      <c r="AS104" s="6">
        <v>0</v>
      </c>
      <c r="AT104" s="6">
        <v>0</v>
      </c>
      <c r="AU104" s="6">
        <v>0</v>
      </c>
      <c r="AV104" s="2">
        <f t="shared" si="51"/>
        <v>0</v>
      </c>
      <c r="AW104" s="6">
        <v>0</v>
      </c>
      <c r="AX104" s="6">
        <v>0</v>
      </c>
      <c r="AY104" s="1">
        <v>0</v>
      </c>
      <c r="AZ104" s="2">
        <f t="shared" si="52"/>
        <v>0</v>
      </c>
      <c r="BA104" s="6">
        <v>0</v>
      </c>
      <c r="BB104" s="6">
        <v>0</v>
      </c>
      <c r="BC104" s="6">
        <v>0</v>
      </c>
      <c r="BD104" s="2">
        <f t="shared" si="53"/>
        <v>0</v>
      </c>
      <c r="BE104" s="6">
        <v>0</v>
      </c>
      <c r="BF104" s="6">
        <v>0</v>
      </c>
      <c r="BG104" s="6">
        <v>0</v>
      </c>
      <c r="BH104" s="2">
        <f t="shared" si="54"/>
        <v>0</v>
      </c>
      <c r="BI104" s="6">
        <v>0</v>
      </c>
      <c r="BJ104" s="6">
        <v>0</v>
      </c>
      <c r="BK104" s="6">
        <v>0</v>
      </c>
      <c r="BL104" s="2">
        <f t="shared" si="55"/>
        <v>0</v>
      </c>
      <c r="BM104" s="6">
        <v>0</v>
      </c>
      <c r="BN104" s="6">
        <v>0</v>
      </c>
      <c r="BO104" s="6">
        <v>0</v>
      </c>
      <c r="BP104" s="2">
        <f t="shared" si="56"/>
        <v>0</v>
      </c>
      <c r="BQ104" s="6">
        <v>0</v>
      </c>
      <c r="BR104" s="6">
        <v>0</v>
      </c>
      <c r="BS104" s="6">
        <v>0</v>
      </c>
      <c r="BT104" s="2">
        <f t="shared" si="57"/>
        <v>0</v>
      </c>
      <c r="BU104" s="6">
        <v>0</v>
      </c>
      <c r="BV104" s="6">
        <v>0</v>
      </c>
      <c r="BW104" s="6">
        <v>0</v>
      </c>
      <c r="BX104" s="2">
        <f t="shared" si="58"/>
        <v>0</v>
      </c>
      <c r="BY104" s="6">
        <v>0</v>
      </c>
      <c r="BZ104" s="6">
        <v>0</v>
      </c>
      <c r="CA104" s="6">
        <v>0</v>
      </c>
      <c r="CB104" s="2">
        <f t="shared" si="59"/>
        <v>0</v>
      </c>
      <c r="CC104" s="6">
        <v>0</v>
      </c>
      <c r="CD104" s="6">
        <v>0</v>
      </c>
      <c r="CE104" s="6">
        <v>0</v>
      </c>
      <c r="CF104" s="2">
        <f t="shared" si="60"/>
        <v>0</v>
      </c>
      <c r="CG104" s="6">
        <v>0</v>
      </c>
      <c r="CH104" s="6">
        <v>0</v>
      </c>
      <c r="CI104" s="6">
        <v>0</v>
      </c>
      <c r="CJ104" s="2">
        <f t="shared" si="61"/>
        <v>0</v>
      </c>
      <c r="CK104" s="6">
        <v>0</v>
      </c>
      <c r="CL104" s="6">
        <v>0</v>
      </c>
      <c r="CM104" s="6">
        <v>0</v>
      </c>
      <c r="CN104" s="2">
        <f t="shared" si="62"/>
        <v>0</v>
      </c>
      <c r="CO104" s="6">
        <v>0</v>
      </c>
      <c r="CP104" s="6">
        <v>0</v>
      </c>
      <c r="CQ104" s="6">
        <v>0</v>
      </c>
      <c r="CR104" s="2">
        <f t="shared" si="63"/>
        <v>0</v>
      </c>
      <c r="CS104" s="6">
        <v>0</v>
      </c>
      <c r="CT104" s="6">
        <v>0</v>
      </c>
      <c r="CU104" s="6">
        <v>0</v>
      </c>
      <c r="CV104" s="2">
        <f t="shared" si="64"/>
        <v>0</v>
      </c>
      <c r="CW104" s="6">
        <v>0</v>
      </c>
      <c r="CX104" s="6">
        <v>0</v>
      </c>
      <c r="CY104" s="6">
        <v>0</v>
      </c>
      <c r="CZ104" s="2">
        <f t="shared" si="65"/>
        <v>0</v>
      </c>
      <c r="DA104" s="6">
        <v>0</v>
      </c>
      <c r="DB104" s="6">
        <v>0</v>
      </c>
      <c r="DC104" s="6">
        <v>0</v>
      </c>
      <c r="DD104" s="2">
        <f t="shared" si="66"/>
        <v>0</v>
      </c>
      <c r="DE104" s="6">
        <v>0</v>
      </c>
      <c r="DF104" s="6">
        <v>0</v>
      </c>
      <c r="DG104" s="6">
        <v>0</v>
      </c>
      <c r="DH104" s="2">
        <f t="shared" si="67"/>
        <v>0</v>
      </c>
      <c r="DI104" s="6">
        <v>0</v>
      </c>
      <c r="DJ104" s="6">
        <v>0</v>
      </c>
      <c r="DK104" s="6">
        <v>0</v>
      </c>
      <c r="DL104" s="2">
        <f t="shared" si="68"/>
        <v>0</v>
      </c>
      <c r="DM104" s="6">
        <v>0</v>
      </c>
      <c r="DN104" s="6">
        <v>0</v>
      </c>
      <c r="DO104" s="6">
        <v>0</v>
      </c>
      <c r="DP104" s="2">
        <f t="shared" si="69"/>
        <v>0</v>
      </c>
      <c r="DQ104" s="6">
        <v>0</v>
      </c>
      <c r="DR104" s="6">
        <v>0</v>
      </c>
      <c r="DS104" s="6">
        <v>0</v>
      </c>
      <c r="DT104" s="2">
        <f t="shared" si="70"/>
        <v>0</v>
      </c>
      <c r="DU104" s="6">
        <v>0</v>
      </c>
      <c r="DV104" s="6">
        <v>0</v>
      </c>
      <c r="DW104" s="6">
        <v>0</v>
      </c>
      <c r="DX104" s="2">
        <f t="shared" si="71"/>
        <v>0</v>
      </c>
      <c r="DY104" s="6">
        <v>18</v>
      </c>
      <c r="DZ104" s="6">
        <v>18</v>
      </c>
      <c r="EA104" s="6">
        <v>0</v>
      </c>
      <c r="EB104" s="2">
        <f t="shared" si="72"/>
        <v>0</v>
      </c>
      <c r="EC104" s="6">
        <v>0</v>
      </c>
      <c r="ED104" s="6">
        <v>0</v>
      </c>
      <c r="EE104" s="6">
        <v>0</v>
      </c>
      <c r="EF104" s="2">
        <f t="shared" si="73"/>
        <v>0</v>
      </c>
      <c r="EG104" s="6">
        <v>0</v>
      </c>
      <c r="EH104" s="6">
        <v>0</v>
      </c>
      <c r="EI104" s="6">
        <v>0</v>
      </c>
      <c r="EJ104" s="2">
        <f t="shared" si="74"/>
        <v>0</v>
      </c>
      <c r="EK104" s="6">
        <v>0</v>
      </c>
      <c r="EL104" s="6">
        <v>0</v>
      </c>
      <c r="EM104" s="6">
        <v>0</v>
      </c>
      <c r="EN104" s="2">
        <f t="shared" si="75"/>
        <v>0</v>
      </c>
      <c r="EO104" s="6">
        <v>4</v>
      </c>
      <c r="EP104" s="6">
        <v>4</v>
      </c>
      <c r="EQ104" s="6">
        <v>0</v>
      </c>
      <c r="ER104" s="2">
        <f t="shared" si="76"/>
        <v>0</v>
      </c>
      <c r="ES104" s="6">
        <v>0</v>
      </c>
      <c r="ET104" s="6">
        <v>0</v>
      </c>
      <c r="EU104" s="6">
        <v>0</v>
      </c>
      <c r="EV104" s="2">
        <f t="shared" si="77"/>
        <v>0</v>
      </c>
      <c r="EW104" s="6">
        <v>0</v>
      </c>
      <c r="EX104" s="6">
        <v>0</v>
      </c>
      <c r="EY104" s="6">
        <v>0</v>
      </c>
      <c r="EZ104" s="2">
        <f t="shared" si="78"/>
        <v>0</v>
      </c>
      <c r="FA104" s="6">
        <v>0</v>
      </c>
      <c r="FB104" s="6">
        <v>0</v>
      </c>
      <c r="FC104" s="6">
        <v>0</v>
      </c>
      <c r="FD104" s="5">
        <f t="shared" si="79"/>
        <v>0</v>
      </c>
    </row>
    <row r="105" spans="1:160">
      <c r="A105" s="10" t="s">
        <v>146</v>
      </c>
      <c r="B105" s="4">
        <v>27689</v>
      </c>
      <c r="C105" s="4">
        <v>27425</v>
      </c>
      <c r="D105" s="2">
        <f t="shared" si="40"/>
        <v>0.99046552782693487</v>
      </c>
      <c r="E105" s="6">
        <v>209</v>
      </c>
      <c r="F105" s="6">
        <v>146</v>
      </c>
      <c r="G105" s="6">
        <v>63</v>
      </c>
      <c r="H105" s="2">
        <f t="shared" si="41"/>
        <v>2.2752717685723574E-3</v>
      </c>
      <c r="I105" s="6">
        <v>11</v>
      </c>
      <c r="J105" s="6">
        <v>11</v>
      </c>
      <c r="K105" s="6">
        <v>0</v>
      </c>
      <c r="L105" s="2">
        <f t="shared" si="42"/>
        <v>0</v>
      </c>
      <c r="M105" s="6">
        <v>0</v>
      </c>
      <c r="N105" s="6">
        <v>0</v>
      </c>
      <c r="O105" s="6">
        <v>0</v>
      </c>
      <c r="P105" s="2">
        <f t="shared" si="43"/>
        <v>0</v>
      </c>
      <c r="Q105" s="6">
        <v>6</v>
      </c>
      <c r="R105" s="6">
        <v>6</v>
      </c>
      <c r="S105" s="6">
        <v>0</v>
      </c>
      <c r="T105" s="2">
        <f t="shared" si="44"/>
        <v>0</v>
      </c>
      <c r="U105" s="6">
        <v>0</v>
      </c>
      <c r="V105" s="6">
        <v>0</v>
      </c>
      <c r="W105" s="6">
        <v>0</v>
      </c>
      <c r="X105" s="2">
        <f t="shared" si="45"/>
        <v>0</v>
      </c>
      <c r="Y105" s="6">
        <v>33</v>
      </c>
      <c r="Z105" s="6">
        <v>25</v>
      </c>
      <c r="AA105" s="6">
        <v>8</v>
      </c>
      <c r="AB105" s="2">
        <f t="shared" si="46"/>
        <v>2.8892339918379139E-4</v>
      </c>
      <c r="AC105" s="6">
        <v>0</v>
      </c>
      <c r="AD105" s="6">
        <v>0</v>
      </c>
      <c r="AE105" s="6">
        <v>0</v>
      </c>
      <c r="AF105" s="2">
        <f t="shared" si="47"/>
        <v>0</v>
      </c>
      <c r="AG105" s="6">
        <v>0</v>
      </c>
      <c r="AH105" s="6">
        <v>0</v>
      </c>
      <c r="AI105" s="6">
        <v>0</v>
      </c>
      <c r="AJ105" s="2">
        <f t="shared" si="48"/>
        <v>0</v>
      </c>
      <c r="AK105" s="6">
        <v>0</v>
      </c>
      <c r="AL105" s="6">
        <v>0</v>
      </c>
      <c r="AM105" s="6">
        <v>0</v>
      </c>
      <c r="AN105" s="2">
        <f t="shared" si="49"/>
        <v>0</v>
      </c>
      <c r="AO105" s="6">
        <v>0</v>
      </c>
      <c r="AP105" s="6">
        <v>0</v>
      </c>
      <c r="AQ105" s="6">
        <v>0</v>
      </c>
      <c r="AR105" s="2">
        <f t="shared" si="50"/>
        <v>0</v>
      </c>
      <c r="AS105" s="6">
        <v>0</v>
      </c>
      <c r="AT105" s="6">
        <v>0</v>
      </c>
      <c r="AU105" s="6">
        <v>0</v>
      </c>
      <c r="AV105" s="2">
        <f t="shared" si="51"/>
        <v>0</v>
      </c>
      <c r="AW105" s="6">
        <v>0</v>
      </c>
      <c r="AX105" s="6">
        <v>0</v>
      </c>
      <c r="AY105" s="1">
        <v>0</v>
      </c>
      <c r="AZ105" s="2">
        <f t="shared" si="52"/>
        <v>0</v>
      </c>
      <c r="BA105" s="6">
        <v>0</v>
      </c>
      <c r="BB105" s="6">
        <v>0</v>
      </c>
      <c r="BC105" s="6">
        <v>0</v>
      </c>
      <c r="BD105" s="2">
        <f t="shared" si="53"/>
        <v>0</v>
      </c>
      <c r="BE105" s="6">
        <v>0</v>
      </c>
      <c r="BF105" s="6">
        <v>0</v>
      </c>
      <c r="BG105" s="6">
        <v>0</v>
      </c>
      <c r="BH105" s="2">
        <f t="shared" si="54"/>
        <v>0</v>
      </c>
      <c r="BI105" s="6">
        <v>0</v>
      </c>
      <c r="BJ105" s="6">
        <v>0</v>
      </c>
      <c r="BK105" s="6">
        <v>0</v>
      </c>
      <c r="BL105" s="2">
        <f t="shared" si="55"/>
        <v>0</v>
      </c>
      <c r="BM105" s="6">
        <v>0</v>
      </c>
      <c r="BN105" s="6">
        <v>0</v>
      </c>
      <c r="BO105" s="6">
        <v>0</v>
      </c>
      <c r="BP105" s="2">
        <f t="shared" si="56"/>
        <v>0</v>
      </c>
      <c r="BQ105" s="6">
        <v>0</v>
      </c>
      <c r="BR105" s="6">
        <v>0</v>
      </c>
      <c r="BS105" s="6">
        <v>0</v>
      </c>
      <c r="BT105" s="2">
        <f t="shared" si="57"/>
        <v>0</v>
      </c>
      <c r="BU105" s="6">
        <v>0</v>
      </c>
      <c r="BV105" s="6">
        <v>0</v>
      </c>
      <c r="BW105" s="6">
        <v>0</v>
      </c>
      <c r="BX105" s="2">
        <f t="shared" si="58"/>
        <v>0</v>
      </c>
      <c r="BY105" s="6">
        <v>0</v>
      </c>
      <c r="BZ105" s="6">
        <v>0</v>
      </c>
      <c r="CA105" s="6">
        <v>0</v>
      </c>
      <c r="CB105" s="2">
        <f t="shared" si="59"/>
        <v>0</v>
      </c>
      <c r="CC105" s="6">
        <v>0</v>
      </c>
      <c r="CD105" s="6">
        <v>0</v>
      </c>
      <c r="CE105" s="6">
        <v>0</v>
      </c>
      <c r="CF105" s="2">
        <f t="shared" si="60"/>
        <v>0</v>
      </c>
      <c r="CG105" s="6">
        <v>0</v>
      </c>
      <c r="CH105" s="6">
        <v>0</v>
      </c>
      <c r="CI105" s="6">
        <v>0</v>
      </c>
      <c r="CJ105" s="2">
        <f t="shared" si="61"/>
        <v>0</v>
      </c>
      <c r="CK105" s="6">
        <v>0</v>
      </c>
      <c r="CL105" s="6">
        <v>0</v>
      </c>
      <c r="CM105" s="6">
        <v>0</v>
      </c>
      <c r="CN105" s="2">
        <f t="shared" si="62"/>
        <v>0</v>
      </c>
      <c r="CO105" s="6">
        <v>0</v>
      </c>
      <c r="CP105" s="6">
        <v>0</v>
      </c>
      <c r="CQ105" s="6">
        <v>0</v>
      </c>
      <c r="CR105" s="2">
        <f t="shared" si="63"/>
        <v>0</v>
      </c>
      <c r="CS105" s="6">
        <v>3</v>
      </c>
      <c r="CT105" s="6">
        <v>3</v>
      </c>
      <c r="CU105" s="6">
        <v>0</v>
      </c>
      <c r="CV105" s="2">
        <f t="shared" si="64"/>
        <v>0</v>
      </c>
      <c r="CW105" s="6">
        <v>0</v>
      </c>
      <c r="CX105" s="6">
        <v>0</v>
      </c>
      <c r="CY105" s="6">
        <v>0</v>
      </c>
      <c r="CZ105" s="2">
        <f t="shared" si="65"/>
        <v>0</v>
      </c>
      <c r="DA105" s="6">
        <v>0</v>
      </c>
      <c r="DB105" s="6">
        <v>0</v>
      </c>
      <c r="DC105" s="6">
        <v>0</v>
      </c>
      <c r="DD105" s="2">
        <f t="shared" si="66"/>
        <v>0</v>
      </c>
      <c r="DE105" s="6">
        <v>0</v>
      </c>
      <c r="DF105" s="6">
        <v>0</v>
      </c>
      <c r="DG105" s="6">
        <v>0</v>
      </c>
      <c r="DH105" s="2">
        <f t="shared" si="67"/>
        <v>0</v>
      </c>
      <c r="DI105" s="6">
        <v>0</v>
      </c>
      <c r="DJ105" s="6">
        <v>0</v>
      </c>
      <c r="DK105" s="6">
        <v>0</v>
      </c>
      <c r="DL105" s="2">
        <f t="shared" si="68"/>
        <v>0</v>
      </c>
      <c r="DM105" s="6">
        <v>0</v>
      </c>
      <c r="DN105" s="6">
        <v>0</v>
      </c>
      <c r="DO105" s="6">
        <v>0</v>
      </c>
      <c r="DP105" s="2">
        <f t="shared" si="69"/>
        <v>0</v>
      </c>
      <c r="DQ105" s="6">
        <v>0</v>
      </c>
      <c r="DR105" s="6">
        <v>0</v>
      </c>
      <c r="DS105" s="6">
        <v>0</v>
      </c>
      <c r="DT105" s="2">
        <f t="shared" si="70"/>
        <v>0</v>
      </c>
      <c r="DU105" s="6">
        <v>0</v>
      </c>
      <c r="DV105" s="6">
        <v>0</v>
      </c>
      <c r="DW105" s="6">
        <v>0</v>
      </c>
      <c r="DX105" s="2">
        <f t="shared" si="71"/>
        <v>0</v>
      </c>
      <c r="DY105" s="6">
        <v>0</v>
      </c>
      <c r="DZ105" s="6">
        <v>0</v>
      </c>
      <c r="EA105" s="6">
        <v>0</v>
      </c>
      <c r="EB105" s="2">
        <f t="shared" si="72"/>
        <v>0</v>
      </c>
      <c r="EC105" s="6">
        <v>0</v>
      </c>
      <c r="ED105" s="6">
        <v>0</v>
      </c>
      <c r="EE105" s="6">
        <v>0</v>
      </c>
      <c r="EF105" s="2">
        <f t="shared" si="73"/>
        <v>0</v>
      </c>
      <c r="EG105" s="6">
        <v>2</v>
      </c>
      <c r="EH105" s="6">
        <v>2</v>
      </c>
      <c r="EI105" s="6">
        <v>0</v>
      </c>
      <c r="EJ105" s="2">
        <f t="shared" si="74"/>
        <v>0</v>
      </c>
      <c r="EK105" s="6">
        <v>0</v>
      </c>
      <c r="EL105" s="6">
        <v>0</v>
      </c>
      <c r="EM105" s="6">
        <v>0</v>
      </c>
      <c r="EN105" s="2">
        <f t="shared" si="75"/>
        <v>0</v>
      </c>
      <c r="EO105" s="6">
        <v>0</v>
      </c>
      <c r="EP105" s="6">
        <v>0</v>
      </c>
      <c r="EQ105" s="6">
        <v>0</v>
      </c>
      <c r="ER105" s="2">
        <f t="shared" si="76"/>
        <v>0</v>
      </c>
      <c r="ES105" s="6">
        <v>0</v>
      </c>
      <c r="ET105" s="6">
        <v>0</v>
      </c>
      <c r="EU105" s="6">
        <v>0</v>
      </c>
      <c r="EV105" s="2">
        <f t="shared" si="77"/>
        <v>0</v>
      </c>
      <c r="EW105" s="6">
        <v>0</v>
      </c>
      <c r="EX105" s="6">
        <v>0</v>
      </c>
      <c r="EY105" s="6">
        <v>0</v>
      </c>
      <c r="EZ105" s="2">
        <f t="shared" si="78"/>
        <v>0</v>
      </c>
      <c r="FA105" s="6">
        <v>0</v>
      </c>
      <c r="FB105" s="6">
        <v>0</v>
      </c>
      <c r="FC105" s="6">
        <v>0</v>
      </c>
      <c r="FD105" s="5">
        <f t="shared" si="79"/>
        <v>0</v>
      </c>
    </row>
    <row r="106" spans="1:160">
      <c r="A106" s="10" t="s">
        <v>147</v>
      </c>
      <c r="B106" s="4">
        <v>29600</v>
      </c>
      <c r="C106" s="4">
        <v>28995</v>
      </c>
      <c r="D106" s="2">
        <f t="shared" si="40"/>
        <v>0.97956081081081081</v>
      </c>
      <c r="E106" s="6">
        <v>358</v>
      </c>
      <c r="F106" s="6">
        <v>217</v>
      </c>
      <c r="G106" s="6">
        <v>141</v>
      </c>
      <c r="H106" s="2">
        <f t="shared" si="41"/>
        <v>4.7635135135135134E-3</v>
      </c>
      <c r="I106" s="6">
        <v>45</v>
      </c>
      <c r="J106" s="6">
        <v>45</v>
      </c>
      <c r="K106" s="6">
        <v>0</v>
      </c>
      <c r="L106" s="2">
        <f t="shared" si="42"/>
        <v>0</v>
      </c>
      <c r="M106" s="6">
        <v>0</v>
      </c>
      <c r="N106" s="6">
        <v>0</v>
      </c>
      <c r="O106" s="6">
        <v>0</v>
      </c>
      <c r="P106" s="2">
        <f t="shared" si="43"/>
        <v>0</v>
      </c>
      <c r="Q106" s="6">
        <v>7</v>
      </c>
      <c r="R106" s="6">
        <v>7</v>
      </c>
      <c r="S106" s="6">
        <v>0</v>
      </c>
      <c r="T106" s="2">
        <f t="shared" si="44"/>
        <v>0</v>
      </c>
      <c r="U106" s="6">
        <v>47</v>
      </c>
      <c r="V106" s="6">
        <v>47</v>
      </c>
      <c r="W106" s="6">
        <v>0</v>
      </c>
      <c r="X106" s="2">
        <f t="shared" si="45"/>
        <v>0</v>
      </c>
      <c r="Y106" s="6">
        <v>19</v>
      </c>
      <c r="Z106" s="6">
        <v>19</v>
      </c>
      <c r="AA106" s="6">
        <v>0</v>
      </c>
      <c r="AB106" s="2">
        <f t="shared" si="46"/>
        <v>0</v>
      </c>
      <c r="AC106" s="6">
        <v>0</v>
      </c>
      <c r="AD106" s="6">
        <v>0</v>
      </c>
      <c r="AE106" s="6">
        <v>0</v>
      </c>
      <c r="AF106" s="2">
        <f t="shared" si="47"/>
        <v>0</v>
      </c>
      <c r="AG106" s="6">
        <v>0</v>
      </c>
      <c r="AH106" s="6">
        <v>0</v>
      </c>
      <c r="AI106" s="6">
        <v>0</v>
      </c>
      <c r="AJ106" s="2">
        <f t="shared" si="48"/>
        <v>0</v>
      </c>
      <c r="AK106" s="6">
        <v>0</v>
      </c>
      <c r="AL106" s="6">
        <v>0</v>
      </c>
      <c r="AM106" s="6">
        <v>0</v>
      </c>
      <c r="AN106" s="2">
        <f t="shared" si="49"/>
        <v>0</v>
      </c>
      <c r="AO106" s="6">
        <v>0</v>
      </c>
      <c r="AP106" s="6">
        <v>0</v>
      </c>
      <c r="AQ106" s="6">
        <v>0</v>
      </c>
      <c r="AR106" s="2">
        <f t="shared" si="50"/>
        <v>0</v>
      </c>
      <c r="AS106" s="6">
        <v>0</v>
      </c>
      <c r="AT106" s="6">
        <v>0</v>
      </c>
      <c r="AU106" s="6">
        <v>0</v>
      </c>
      <c r="AV106" s="2">
        <f t="shared" si="51"/>
        <v>0</v>
      </c>
      <c r="AW106" s="6">
        <v>15</v>
      </c>
      <c r="AX106" s="6">
        <v>15</v>
      </c>
      <c r="AY106" s="1">
        <v>0</v>
      </c>
      <c r="AZ106" s="2">
        <f t="shared" si="52"/>
        <v>0</v>
      </c>
      <c r="BA106" s="6">
        <v>0</v>
      </c>
      <c r="BB106" s="6">
        <v>0</v>
      </c>
      <c r="BC106" s="6">
        <v>0</v>
      </c>
      <c r="BD106" s="2">
        <f t="shared" si="53"/>
        <v>0</v>
      </c>
      <c r="BE106" s="6">
        <v>0</v>
      </c>
      <c r="BF106" s="6">
        <v>0</v>
      </c>
      <c r="BG106" s="6">
        <v>0</v>
      </c>
      <c r="BH106" s="2">
        <f t="shared" si="54"/>
        <v>0</v>
      </c>
      <c r="BI106" s="6">
        <v>8</v>
      </c>
      <c r="BJ106" s="6">
        <v>8</v>
      </c>
      <c r="BK106" s="6">
        <v>0</v>
      </c>
      <c r="BL106" s="2">
        <f t="shared" si="55"/>
        <v>0</v>
      </c>
      <c r="BM106" s="6">
        <v>0</v>
      </c>
      <c r="BN106" s="6">
        <v>0</v>
      </c>
      <c r="BO106" s="6">
        <v>0</v>
      </c>
      <c r="BP106" s="2">
        <f t="shared" si="56"/>
        <v>0</v>
      </c>
      <c r="BQ106" s="6">
        <v>0</v>
      </c>
      <c r="BR106" s="6">
        <v>0</v>
      </c>
      <c r="BS106" s="6">
        <v>0</v>
      </c>
      <c r="BT106" s="2">
        <f t="shared" si="57"/>
        <v>0</v>
      </c>
      <c r="BU106" s="6">
        <v>0</v>
      </c>
      <c r="BV106" s="6">
        <v>0</v>
      </c>
      <c r="BW106" s="6">
        <v>0</v>
      </c>
      <c r="BX106" s="2">
        <f t="shared" si="58"/>
        <v>0</v>
      </c>
      <c r="BY106" s="6">
        <v>0</v>
      </c>
      <c r="BZ106" s="6">
        <v>0</v>
      </c>
      <c r="CA106" s="6">
        <v>0</v>
      </c>
      <c r="CB106" s="2">
        <f t="shared" si="59"/>
        <v>0</v>
      </c>
      <c r="CC106" s="6">
        <v>0</v>
      </c>
      <c r="CD106" s="6">
        <v>0</v>
      </c>
      <c r="CE106" s="6">
        <v>0</v>
      </c>
      <c r="CF106" s="2">
        <f t="shared" si="60"/>
        <v>0</v>
      </c>
      <c r="CG106" s="6">
        <v>3</v>
      </c>
      <c r="CH106" s="6">
        <v>3</v>
      </c>
      <c r="CI106" s="6">
        <v>0</v>
      </c>
      <c r="CJ106" s="2">
        <f t="shared" si="61"/>
        <v>0</v>
      </c>
      <c r="CK106" s="6">
        <v>0</v>
      </c>
      <c r="CL106" s="6">
        <v>0</v>
      </c>
      <c r="CM106" s="6">
        <v>0</v>
      </c>
      <c r="CN106" s="2">
        <f t="shared" si="62"/>
        <v>0</v>
      </c>
      <c r="CO106" s="6">
        <v>0</v>
      </c>
      <c r="CP106" s="6">
        <v>0</v>
      </c>
      <c r="CQ106" s="6">
        <v>0</v>
      </c>
      <c r="CR106" s="2">
        <f t="shared" si="63"/>
        <v>0</v>
      </c>
      <c r="CS106" s="6">
        <v>0</v>
      </c>
      <c r="CT106" s="6">
        <v>0</v>
      </c>
      <c r="CU106" s="6">
        <v>0</v>
      </c>
      <c r="CV106" s="2">
        <f t="shared" si="64"/>
        <v>0</v>
      </c>
      <c r="CW106" s="6">
        <v>0</v>
      </c>
      <c r="CX106" s="6">
        <v>0</v>
      </c>
      <c r="CY106" s="6">
        <v>0</v>
      </c>
      <c r="CZ106" s="2">
        <f t="shared" si="65"/>
        <v>0</v>
      </c>
      <c r="DA106" s="6">
        <v>0</v>
      </c>
      <c r="DB106" s="6">
        <v>0</v>
      </c>
      <c r="DC106" s="6">
        <v>0</v>
      </c>
      <c r="DD106" s="2">
        <f t="shared" si="66"/>
        <v>0</v>
      </c>
      <c r="DE106" s="6">
        <v>0</v>
      </c>
      <c r="DF106" s="6">
        <v>0</v>
      </c>
      <c r="DG106" s="6">
        <v>0</v>
      </c>
      <c r="DH106" s="2">
        <f t="shared" si="67"/>
        <v>0</v>
      </c>
      <c r="DI106" s="6">
        <v>89</v>
      </c>
      <c r="DJ106" s="6">
        <v>77</v>
      </c>
      <c r="DK106" s="6">
        <v>12</v>
      </c>
      <c r="DL106" s="2">
        <f t="shared" si="68"/>
        <v>4.0540540540540538E-4</v>
      </c>
      <c r="DM106" s="6">
        <v>0</v>
      </c>
      <c r="DN106" s="6">
        <v>0</v>
      </c>
      <c r="DO106" s="6">
        <v>0</v>
      </c>
      <c r="DP106" s="2">
        <f t="shared" si="69"/>
        <v>0</v>
      </c>
      <c r="DQ106" s="6">
        <v>0</v>
      </c>
      <c r="DR106" s="6">
        <v>0</v>
      </c>
      <c r="DS106" s="6">
        <v>0</v>
      </c>
      <c r="DT106" s="2">
        <f t="shared" si="70"/>
        <v>0</v>
      </c>
      <c r="DU106" s="6">
        <v>0</v>
      </c>
      <c r="DV106" s="6">
        <v>0</v>
      </c>
      <c r="DW106" s="6">
        <v>0</v>
      </c>
      <c r="DX106" s="2">
        <f t="shared" si="71"/>
        <v>0</v>
      </c>
      <c r="DY106" s="6">
        <v>0</v>
      </c>
      <c r="DZ106" s="6">
        <v>0</v>
      </c>
      <c r="EA106" s="6">
        <v>0</v>
      </c>
      <c r="EB106" s="2">
        <f t="shared" si="72"/>
        <v>0</v>
      </c>
      <c r="EC106" s="6">
        <v>0</v>
      </c>
      <c r="ED106" s="6">
        <v>0</v>
      </c>
      <c r="EE106" s="6">
        <v>0</v>
      </c>
      <c r="EF106" s="2">
        <f t="shared" si="73"/>
        <v>0</v>
      </c>
      <c r="EG106" s="6">
        <v>14</v>
      </c>
      <c r="EH106" s="6">
        <v>0</v>
      </c>
      <c r="EI106" s="6">
        <v>14</v>
      </c>
      <c r="EJ106" s="2">
        <f t="shared" si="74"/>
        <v>4.7297297297297297E-4</v>
      </c>
      <c r="EK106" s="6">
        <v>0</v>
      </c>
      <c r="EL106" s="6">
        <v>0</v>
      </c>
      <c r="EM106" s="6">
        <v>0</v>
      </c>
      <c r="EN106" s="2">
        <f t="shared" si="75"/>
        <v>0</v>
      </c>
      <c r="EO106" s="6">
        <v>0</v>
      </c>
      <c r="EP106" s="6">
        <v>0</v>
      </c>
      <c r="EQ106" s="6">
        <v>0</v>
      </c>
      <c r="ER106" s="2">
        <f t="shared" si="76"/>
        <v>0</v>
      </c>
      <c r="ES106" s="6">
        <v>0</v>
      </c>
      <c r="ET106" s="6">
        <v>0</v>
      </c>
      <c r="EU106" s="6">
        <v>0</v>
      </c>
      <c r="EV106" s="2">
        <f t="shared" si="77"/>
        <v>0</v>
      </c>
      <c r="EW106" s="6">
        <v>0</v>
      </c>
      <c r="EX106" s="6">
        <v>0</v>
      </c>
      <c r="EY106" s="6">
        <v>0</v>
      </c>
      <c r="EZ106" s="2">
        <f t="shared" si="78"/>
        <v>0</v>
      </c>
      <c r="FA106" s="6">
        <v>0</v>
      </c>
      <c r="FB106" s="6">
        <v>0</v>
      </c>
      <c r="FC106" s="6">
        <v>0</v>
      </c>
      <c r="FD106" s="5">
        <f t="shared" si="79"/>
        <v>0</v>
      </c>
    </row>
    <row r="107" spans="1:160">
      <c r="A107" s="10" t="s">
        <v>148</v>
      </c>
      <c r="B107" s="4">
        <v>6343</v>
      </c>
      <c r="C107" s="4">
        <v>5481</v>
      </c>
      <c r="D107" s="2">
        <f t="shared" si="40"/>
        <v>0.86410215986126437</v>
      </c>
      <c r="E107" s="6">
        <v>854</v>
      </c>
      <c r="F107" s="6">
        <v>342</v>
      </c>
      <c r="G107" s="6">
        <v>512</v>
      </c>
      <c r="H107" s="2">
        <f t="shared" si="41"/>
        <v>8.0718902727416053E-2</v>
      </c>
      <c r="I107" s="6">
        <v>0</v>
      </c>
      <c r="J107" s="6">
        <v>0</v>
      </c>
      <c r="K107" s="6">
        <v>0</v>
      </c>
      <c r="L107" s="2">
        <f t="shared" si="42"/>
        <v>0</v>
      </c>
      <c r="M107" s="6">
        <v>0</v>
      </c>
      <c r="N107" s="6">
        <v>0</v>
      </c>
      <c r="O107" s="6">
        <v>0</v>
      </c>
      <c r="P107" s="2">
        <f t="shared" si="43"/>
        <v>0</v>
      </c>
      <c r="Q107" s="6">
        <v>0</v>
      </c>
      <c r="R107" s="6">
        <v>0</v>
      </c>
      <c r="S107" s="6">
        <v>0</v>
      </c>
      <c r="T107" s="2">
        <f t="shared" si="44"/>
        <v>0</v>
      </c>
      <c r="U107" s="6">
        <v>0</v>
      </c>
      <c r="V107" s="6">
        <v>0</v>
      </c>
      <c r="W107" s="6">
        <v>0</v>
      </c>
      <c r="X107" s="2">
        <f t="shared" si="45"/>
        <v>0</v>
      </c>
      <c r="Y107" s="6">
        <v>4</v>
      </c>
      <c r="Z107" s="6">
        <v>4</v>
      </c>
      <c r="AA107" s="6">
        <v>0</v>
      </c>
      <c r="AB107" s="2">
        <f t="shared" si="46"/>
        <v>0</v>
      </c>
      <c r="AC107" s="6">
        <v>0</v>
      </c>
      <c r="AD107" s="6">
        <v>0</v>
      </c>
      <c r="AE107" s="6">
        <v>0</v>
      </c>
      <c r="AF107" s="2">
        <f t="shared" si="47"/>
        <v>0</v>
      </c>
      <c r="AG107" s="6">
        <v>0</v>
      </c>
      <c r="AH107" s="6">
        <v>0</v>
      </c>
      <c r="AI107" s="6">
        <v>0</v>
      </c>
      <c r="AJ107" s="2">
        <f t="shared" si="48"/>
        <v>0</v>
      </c>
      <c r="AK107" s="6">
        <v>0</v>
      </c>
      <c r="AL107" s="6">
        <v>0</v>
      </c>
      <c r="AM107" s="6">
        <v>0</v>
      </c>
      <c r="AN107" s="2">
        <f t="shared" si="49"/>
        <v>0</v>
      </c>
      <c r="AO107" s="6">
        <v>0</v>
      </c>
      <c r="AP107" s="6">
        <v>0</v>
      </c>
      <c r="AQ107" s="6">
        <v>0</v>
      </c>
      <c r="AR107" s="2">
        <f t="shared" si="50"/>
        <v>0</v>
      </c>
      <c r="AS107" s="6">
        <v>0</v>
      </c>
      <c r="AT107" s="6">
        <v>0</v>
      </c>
      <c r="AU107" s="6">
        <v>0</v>
      </c>
      <c r="AV107" s="2">
        <f t="shared" si="51"/>
        <v>0</v>
      </c>
      <c r="AW107" s="6">
        <v>0</v>
      </c>
      <c r="AX107" s="6">
        <v>0</v>
      </c>
      <c r="AY107" s="1">
        <v>0</v>
      </c>
      <c r="AZ107" s="2">
        <f t="shared" si="52"/>
        <v>0</v>
      </c>
      <c r="BA107" s="6">
        <v>0</v>
      </c>
      <c r="BB107" s="6">
        <v>0</v>
      </c>
      <c r="BC107" s="6">
        <v>0</v>
      </c>
      <c r="BD107" s="2">
        <f t="shared" si="53"/>
        <v>0</v>
      </c>
      <c r="BE107" s="6">
        <v>0</v>
      </c>
      <c r="BF107" s="6">
        <v>0</v>
      </c>
      <c r="BG107" s="6">
        <v>0</v>
      </c>
      <c r="BH107" s="2">
        <f t="shared" si="54"/>
        <v>0</v>
      </c>
      <c r="BI107" s="6">
        <v>0</v>
      </c>
      <c r="BJ107" s="6">
        <v>0</v>
      </c>
      <c r="BK107" s="6">
        <v>0</v>
      </c>
      <c r="BL107" s="2">
        <f t="shared" si="55"/>
        <v>0</v>
      </c>
      <c r="BM107" s="6">
        <v>0</v>
      </c>
      <c r="BN107" s="6">
        <v>0</v>
      </c>
      <c r="BO107" s="6">
        <v>0</v>
      </c>
      <c r="BP107" s="2">
        <f t="shared" si="56"/>
        <v>0</v>
      </c>
      <c r="BQ107" s="6">
        <v>0</v>
      </c>
      <c r="BR107" s="6">
        <v>0</v>
      </c>
      <c r="BS107" s="6">
        <v>0</v>
      </c>
      <c r="BT107" s="2">
        <f t="shared" si="57"/>
        <v>0</v>
      </c>
      <c r="BU107" s="6">
        <v>0</v>
      </c>
      <c r="BV107" s="6">
        <v>0</v>
      </c>
      <c r="BW107" s="6">
        <v>0</v>
      </c>
      <c r="BX107" s="2">
        <f t="shared" si="58"/>
        <v>0</v>
      </c>
      <c r="BY107" s="6">
        <v>0</v>
      </c>
      <c r="BZ107" s="6">
        <v>0</v>
      </c>
      <c r="CA107" s="6">
        <v>0</v>
      </c>
      <c r="CB107" s="2">
        <f t="shared" si="59"/>
        <v>0</v>
      </c>
      <c r="CC107" s="6">
        <v>0</v>
      </c>
      <c r="CD107" s="6">
        <v>0</v>
      </c>
      <c r="CE107" s="6">
        <v>0</v>
      </c>
      <c r="CF107" s="2">
        <f t="shared" si="60"/>
        <v>0</v>
      </c>
      <c r="CG107" s="6">
        <v>0</v>
      </c>
      <c r="CH107" s="6">
        <v>0</v>
      </c>
      <c r="CI107" s="6">
        <v>0</v>
      </c>
      <c r="CJ107" s="2">
        <f t="shared" si="61"/>
        <v>0</v>
      </c>
      <c r="CK107" s="6">
        <v>4</v>
      </c>
      <c r="CL107" s="6">
        <v>4</v>
      </c>
      <c r="CM107" s="6">
        <v>0</v>
      </c>
      <c r="CN107" s="2">
        <f t="shared" si="62"/>
        <v>0</v>
      </c>
      <c r="CO107" s="6">
        <v>0</v>
      </c>
      <c r="CP107" s="6">
        <v>0</v>
      </c>
      <c r="CQ107" s="6">
        <v>0</v>
      </c>
      <c r="CR107" s="2">
        <f t="shared" si="63"/>
        <v>0</v>
      </c>
      <c r="CS107" s="6">
        <v>0</v>
      </c>
      <c r="CT107" s="6">
        <v>0</v>
      </c>
      <c r="CU107" s="6">
        <v>0</v>
      </c>
      <c r="CV107" s="2">
        <f t="shared" si="64"/>
        <v>0</v>
      </c>
      <c r="CW107" s="6">
        <v>0</v>
      </c>
      <c r="CX107" s="6">
        <v>0</v>
      </c>
      <c r="CY107" s="6">
        <v>0</v>
      </c>
      <c r="CZ107" s="2">
        <f t="shared" si="65"/>
        <v>0</v>
      </c>
      <c r="DA107" s="6">
        <v>0</v>
      </c>
      <c r="DB107" s="6">
        <v>0</v>
      </c>
      <c r="DC107" s="6">
        <v>0</v>
      </c>
      <c r="DD107" s="2">
        <f t="shared" si="66"/>
        <v>0</v>
      </c>
      <c r="DE107" s="6">
        <v>0</v>
      </c>
      <c r="DF107" s="6">
        <v>0</v>
      </c>
      <c r="DG107" s="6">
        <v>0</v>
      </c>
      <c r="DH107" s="2">
        <f t="shared" si="67"/>
        <v>0</v>
      </c>
      <c r="DI107" s="6">
        <v>0</v>
      </c>
      <c r="DJ107" s="6">
        <v>0</v>
      </c>
      <c r="DK107" s="6">
        <v>0</v>
      </c>
      <c r="DL107" s="2">
        <f t="shared" si="68"/>
        <v>0</v>
      </c>
      <c r="DM107" s="6">
        <v>0</v>
      </c>
      <c r="DN107" s="6">
        <v>0</v>
      </c>
      <c r="DO107" s="6">
        <v>0</v>
      </c>
      <c r="DP107" s="2">
        <f t="shared" si="69"/>
        <v>0</v>
      </c>
      <c r="DQ107" s="6">
        <v>0</v>
      </c>
      <c r="DR107" s="6">
        <v>0</v>
      </c>
      <c r="DS107" s="6">
        <v>0</v>
      </c>
      <c r="DT107" s="2">
        <f t="shared" si="70"/>
        <v>0</v>
      </c>
      <c r="DU107" s="6">
        <v>0</v>
      </c>
      <c r="DV107" s="6">
        <v>0</v>
      </c>
      <c r="DW107" s="6">
        <v>0</v>
      </c>
      <c r="DX107" s="2">
        <f t="shared" si="71"/>
        <v>0</v>
      </c>
      <c r="DY107" s="6">
        <v>0</v>
      </c>
      <c r="DZ107" s="6">
        <v>0</v>
      </c>
      <c r="EA107" s="6">
        <v>0</v>
      </c>
      <c r="EB107" s="2">
        <f t="shared" si="72"/>
        <v>0</v>
      </c>
      <c r="EC107" s="6">
        <v>0</v>
      </c>
      <c r="ED107" s="6">
        <v>0</v>
      </c>
      <c r="EE107" s="6">
        <v>0</v>
      </c>
      <c r="EF107" s="2">
        <f t="shared" si="73"/>
        <v>0</v>
      </c>
      <c r="EG107" s="6">
        <v>0</v>
      </c>
      <c r="EH107" s="6">
        <v>0</v>
      </c>
      <c r="EI107" s="6">
        <v>0</v>
      </c>
      <c r="EJ107" s="2">
        <f t="shared" si="74"/>
        <v>0</v>
      </c>
      <c r="EK107" s="6">
        <v>0</v>
      </c>
      <c r="EL107" s="6">
        <v>0</v>
      </c>
      <c r="EM107" s="6">
        <v>0</v>
      </c>
      <c r="EN107" s="2">
        <f t="shared" si="75"/>
        <v>0</v>
      </c>
      <c r="EO107" s="6">
        <v>0</v>
      </c>
      <c r="EP107" s="6">
        <v>0</v>
      </c>
      <c r="EQ107" s="6">
        <v>0</v>
      </c>
      <c r="ER107" s="2">
        <f t="shared" si="76"/>
        <v>0</v>
      </c>
      <c r="ES107" s="6">
        <v>0</v>
      </c>
      <c r="ET107" s="6">
        <v>0</v>
      </c>
      <c r="EU107" s="6">
        <v>0</v>
      </c>
      <c r="EV107" s="2">
        <f t="shared" si="77"/>
        <v>0</v>
      </c>
      <c r="EW107" s="6">
        <v>0</v>
      </c>
      <c r="EX107" s="6">
        <v>0</v>
      </c>
      <c r="EY107" s="6">
        <v>0</v>
      </c>
      <c r="EZ107" s="2">
        <f t="shared" si="78"/>
        <v>0</v>
      </c>
      <c r="FA107" s="6">
        <v>0</v>
      </c>
      <c r="FB107" s="6">
        <v>0</v>
      </c>
      <c r="FC107" s="6">
        <v>0</v>
      </c>
      <c r="FD107" s="5">
        <f t="shared" si="79"/>
        <v>0</v>
      </c>
    </row>
    <row r="108" spans="1:160">
      <c r="A108" s="10" t="s">
        <v>149</v>
      </c>
      <c r="B108" s="4">
        <v>42747</v>
      </c>
      <c r="C108" s="4">
        <v>40811</v>
      </c>
      <c r="D108" s="2">
        <f t="shared" si="40"/>
        <v>0.954710272065876</v>
      </c>
      <c r="E108" s="4">
        <v>1385</v>
      </c>
      <c r="F108" s="6">
        <v>908</v>
      </c>
      <c r="G108" s="6">
        <v>477</v>
      </c>
      <c r="H108" s="2">
        <f t="shared" si="41"/>
        <v>1.1158677801951015E-2</v>
      </c>
      <c r="I108" s="6">
        <v>96</v>
      </c>
      <c r="J108" s="6">
        <v>69</v>
      </c>
      <c r="K108" s="6">
        <v>27</v>
      </c>
      <c r="L108" s="2">
        <f t="shared" si="42"/>
        <v>6.3162327180854799E-4</v>
      </c>
      <c r="M108" s="6">
        <v>0</v>
      </c>
      <c r="N108" s="6">
        <v>0</v>
      </c>
      <c r="O108" s="6">
        <v>0</v>
      </c>
      <c r="P108" s="2">
        <f t="shared" si="43"/>
        <v>0</v>
      </c>
      <c r="Q108" s="6">
        <v>26</v>
      </c>
      <c r="R108" s="6">
        <v>26</v>
      </c>
      <c r="S108" s="6">
        <v>0</v>
      </c>
      <c r="T108" s="2">
        <f t="shared" si="44"/>
        <v>0</v>
      </c>
      <c r="U108" s="6">
        <v>12</v>
      </c>
      <c r="V108" s="6">
        <v>12</v>
      </c>
      <c r="W108" s="6">
        <v>0</v>
      </c>
      <c r="X108" s="2">
        <f t="shared" si="45"/>
        <v>0</v>
      </c>
      <c r="Y108" s="6">
        <v>94</v>
      </c>
      <c r="Z108" s="6">
        <v>69</v>
      </c>
      <c r="AA108" s="6">
        <v>25</v>
      </c>
      <c r="AB108" s="2">
        <f t="shared" si="46"/>
        <v>5.8483636278569258E-4</v>
      </c>
      <c r="AC108" s="6">
        <v>0</v>
      </c>
      <c r="AD108" s="6">
        <v>0</v>
      </c>
      <c r="AE108" s="6">
        <v>0</v>
      </c>
      <c r="AF108" s="2">
        <f t="shared" si="47"/>
        <v>0</v>
      </c>
      <c r="AG108" s="6">
        <v>0</v>
      </c>
      <c r="AH108" s="6">
        <v>0</v>
      </c>
      <c r="AI108" s="6">
        <v>0</v>
      </c>
      <c r="AJ108" s="2">
        <f t="shared" si="48"/>
        <v>0</v>
      </c>
      <c r="AK108" s="6">
        <v>27</v>
      </c>
      <c r="AL108" s="6">
        <v>27</v>
      </c>
      <c r="AM108" s="6">
        <v>0</v>
      </c>
      <c r="AN108" s="2">
        <f t="shared" si="49"/>
        <v>0</v>
      </c>
      <c r="AO108" s="6">
        <v>0</v>
      </c>
      <c r="AP108" s="6">
        <v>0</v>
      </c>
      <c r="AQ108" s="6">
        <v>0</v>
      </c>
      <c r="AR108" s="2">
        <f t="shared" si="50"/>
        <v>0</v>
      </c>
      <c r="AS108" s="6">
        <v>55</v>
      </c>
      <c r="AT108" s="6">
        <v>55</v>
      </c>
      <c r="AU108" s="6">
        <v>0</v>
      </c>
      <c r="AV108" s="2">
        <f t="shared" si="51"/>
        <v>0</v>
      </c>
      <c r="AW108" s="6">
        <v>15</v>
      </c>
      <c r="AX108" s="6">
        <v>15</v>
      </c>
      <c r="AY108" s="1">
        <v>0</v>
      </c>
      <c r="AZ108" s="2">
        <f t="shared" si="52"/>
        <v>0</v>
      </c>
      <c r="BA108" s="6">
        <v>19</v>
      </c>
      <c r="BB108" s="6">
        <v>0</v>
      </c>
      <c r="BC108" s="6">
        <v>19</v>
      </c>
      <c r="BD108" s="2">
        <f t="shared" si="53"/>
        <v>4.4447563571712635E-4</v>
      </c>
      <c r="BE108" s="6">
        <v>48</v>
      </c>
      <c r="BF108" s="6">
        <v>48</v>
      </c>
      <c r="BG108" s="6">
        <v>0</v>
      </c>
      <c r="BH108" s="2">
        <f t="shared" si="54"/>
        <v>0</v>
      </c>
      <c r="BI108" s="6">
        <v>0</v>
      </c>
      <c r="BJ108" s="6">
        <v>0</v>
      </c>
      <c r="BK108" s="6">
        <v>0</v>
      </c>
      <c r="BL108" s="2">
        <f t="shared" si="55"/>
        <v>0</v>
      </c>
      <c r="BM108" s="6">
        <v>0</v>
      </c>
      <c r="BN108" s="6">
        <v>0</v>
      </c>
      <c r="BO108" s="6">
        <v>0</v>
      </c>
      <c r="BP108" s="2">
        <f t="shared" si="56"/>
        <v>0</v>
      </c>
      <c r="BQ108" s="6">
        <v>0</v>
      </c>
      <c r="BR108" s="6">
        <v>0</v>
      </c>
      <c r="BS108" s="6">
        <v>0</v>
      </c>
      <c r="BT108" s="2">
        <f t="shared" si="57"/>
        <v>0</v>
      </c>
      <c r="BU108" s="6">
        <v>0</v>
      </c>
      <c r="BV108" s="6">
        <v>0</v>
      </c>
      <c r="BW108" s="6">
        <v>0</v>
      </c>
      <c r="BX108" s="2">
        <f t="shared" si="58"/>
        <v>0</v>
      </c>
      <c r="BY108" s="6">
        <v>0</v>
      </c>
      <c r="BZ108" s="6">
        <v>0</v>
      </c>
      <c r="CA108" s="6">
        <v>0</v>
      </c>
      <c r="CB108" s="2">
        <f t="shared" si="59"/>
        <v>0</v>
      </c>
      <c r="CC108" s="6">
        <v>0</v>
      </c>
      <c r="CD108" s="6">
        <v>0</v>
      </c>
      <c r="CE108" s="6">
        <v>0</v>
      </c>
      <c r="CF108" s="2">
        <f t="shared" si="60"/>
        <v>0</v>
      </c>
      <c r="CG108" s="6">
        <v>0</v>
      </c>
      <c r="CH108" s="6">
        <v>0</v>
      </c>
      <c r="CI108" s="6">
        <v>0</v>
      </c>
      <c r="CJ108" s="2">
        <f t="shared" si="61"/>
        <v>0</v>
      </c>
      <c r="CK108" s="6">
        <v>0</v>
      </c>
      <c r="CL108" s="6">
        <v>0</v>
      </c>
      <c r="CM108" s="6">
        <v>0</v>
      </c>
      <c r="CN108" s="2">
        <f t="shared" si="62"/>
        <v>0</v>
      </c>
      <c r="CO108" s="6">
        <v>0</v>
      </c>
      <c r="CP108" s="6">
        <v>0</v>
      </c>
      <c r="CQ108" s="6">
        <v>0</v>
      </c>
      <c r="CR108" s="2">
        <f t="shared" si="63"/>
        <v>0</v>
      </c>
      <c r="CS108" s="6">
        <v>0</v>
      </c>
      <c r="CT108" s="6">
        <v>0</v>
      </c>
      <c r="CU108" s="6">
        <v>0</v>
      </c>
      <c r="CV108" s="2">
        <f t="shared" si="64"/>
        <v>0</v>
      </c>
      <c r="CW108" s="6">
        <v>0</v>
      </c>
      <c r="CX108" s="6">
        <v>0</v>
      </c>
      <c r="CY108" s="6">
        <v>0</v>
      </c>
      <c r="CZ108" s="2">
        <f t="shared" si="65"/>
        <v>0</v>
      </c>
      <c r="DA108" s="6">
        <v>0</v>
      </c>
      <c r="DB108" s="6">
        <v>0</v>
      </c>
      <c r="DC108" s="6">
        <v>0</v>
      </c>
      <c r="DD108" s="2">
        <f t="shared" si="66"/>
        <v>0</v>
      </c>
      <c r="DE108" s="6">
        <v>0</v>
      </c>
      <c r="DF108" s="6">
        <v>0</v>
      </c>
      <c r="DG108" s="6">
        <v>0</v>
      </c>
      <c r="DH108" s="2">
        <f t="shared" si="67"/>
        <v>0</v>
      </c>
      <c r="DI108" s="6">
        <v>0</v>
      </c>
      <c r="DJ108" s="6">
        <v>0</v>
      </c>
      <c r="DK108" s="6">
        <v>0</v>
      </c>
      <c r="DL108" s="2">
        <f t="shared" si="68"/>
        <v>0</v>
      </c>
      <c r="DM108" s="6">
        <v>24</v>
      </c>
      <c r="DN108" s="6">
        <v>14</v>
      </c>
      <c r="DO108" s="6">
        <v>10</v>
      </c>
      <c r="DP108" s="2">
        <f t="shared" si="69"/>
        <v>2.3393454511427703E-4</v>
      </c>
      <c r="DQ108" s="6">
        <v>0</v>
      </c>
      <c r="DR108" s="6">
        <v>0</v>
      </c>
      <c r="DS108" s="6">
        <v>0</v>
      </c>
      <c r="DT108" s="2">
        <f t="shared" si="70"/>
        <v>0</v>
      </c>
      <c r="DU108" s="6">
        <v>94</v>
      </c>
      <c r="DV108" s="6">
        <v>76</v>
      </c>
      <c r="DW108" s="6">
        <v>18</v>
      </c>
      <c r="DX108" s="2">
        <f t="shared" si="71"/>
        <v>4.2108218120569864E-4</v>
      </c>
      <c r="DY108" s="6">
        <v>15</v>
      </c>
      <c r="DZ108" s="6">
        <v>15</v>
      </c>
      <c r="EA108" s="6">
        <v>0</v>
      </c>
      <c r="EB108" s="2">
        <f t="shared" si="72"/>
        <v>0</v>
      </c>
      <c r="EC108" s="6">
        <v>0</v>
      </c>
      <c r="ED108" s="6">
        <v>0</v>
      </c>
      <c r="EE108" s="6">
        <v>0</v>
      </c>
      <c r="EF108" s="2">
        <f t="shared" si="73"/>
        <v>0</v>
      </c>
      <c r="EG108" s="6">
        <v>0</v>
      </c>
      <c r="EH108" s="6">
        <v>0</v>
      </c>
      <c r="EI108" s="6">
        <v>0</v>
      </c>
      <c r="EJ108" s="2">
        <f t="shared" si="74"/>
        <v>0</v>
      </c>
      <c r="EK108" s="6">
        <v>0</v>
      </c>
      <c r="EL108" s="6">
        <v>0</v>
      </c>
      <c r="EM108" s="6">
        <v>0</v>
      </c>
      <c r="EN108" s="2">
        <f t="shared" si="75"/>
        <v>0</v>
      </c>
      <c r="EO108" s="6">
        <v>0</v>
      </c>
      <c r="EP108" s="6">
        <v>0</v>
      </c>
      <c r="EQ108" s="6">
        <v>0</v>
      </c>
      <c r="ER108" s="2">
        <f t="shared" si="76"/>
        <v>0</v>
      </c>
      <c r="ES108" s="6">
        <v>11</v>
      </c>
      <c r="ET108" s="6">
        <v>11</v>
      </c>
      <c r="EU108" s="6">
        <v>0</v>
      </c>
      <c r="EV108" s="2">
        <f t="shared" si="77"/>
        <v>0</v>
      </c>
      <c r="EW108" s="6">
        <v>15</v>
      </c>
      <c r="EX108" s="6">
        <v>0</v>
      </c>
      <c r="EY108" s="6">
        <v>15</v>
      </c>
      <c r="EZ108" s="2">
        <f t="shared" si="78"/>
        <v>3.5090181767141553E-4</v>
      </c>
      <c r="FA108" s="6">
        <v>0</v>
      </c>
      <c r="FB108" s="6">
        <v>0</v>
      </c>
      <c r="FC108" s="6">
        <v>0</v>
      </c>
      <c r="FD108" s="5">
        <f t="shared" si="79"/>
        <v>0</v>
      </c>
    </row>
    <row r="109" spans="1:160">
      <c r="A109" s="10" t="s">
        <v>150</v>
      </c>
      <c r="B109" s="4">
        <v>23010</v>
      </c>
      <c r="C109" s="4">
        <v>22651</v>
      </c>
      <c r="D109" s="2">
        <f t="shared" si="40"/>
        <v>0.98439808778791826</v>
      </c>
      <c r="E109" s="6">
        <v>241</v>
      </c>
      <c r="F109" s="6">
        <v>147</v>
      </c>
      <c r="G109" s="6">
        <v>94</v>
      </c>
      <c r="H109" s="2">
        <f t="shared" si="41"/>
        <v>4.0851803563667971E-3</v>
      </c>
      <c r="I109" s="6">
        <v>26</v>
      </c>
      <c r="J109" s="6">
        <v>26</v>
      </c>
      <c r="K109" s="6">
        <v>0</v>
      </c>
      <c r="L109" s="2">
        <f t="shared" si="42"/>
        <v>0</v>
      </c>
      <c r="M109" s="6">
        <v>0</v>
      </c>
      <c r="N109" s="6">
        <v>0</v>
      </c>
      <c r="O109" s="6">
        <v>0</v>
      </c>
      <c r="P109" s="2">
        <f t="shared" si="43"/>
        <v>0</v>
      </c>
      <c r="Q109" s="6">
        <v>0</v>
      </c>
      <c r="R109" s="6">
        <v>0</v>
      </c>
      <c r="S109" s="6">
        <v>0</v>
      </c>
      <c r="T109" s="2">
        <f t="shared" si="44"/>
        <v>0</v>
      </c>
      <c r="U109" s="6">
        <v>0</v>
      </c>
      <c r="V109" s="6">
        <v>0</v>
      </c>
      <c r="W109" s="6">
        <v>0</v>
      </c>
      <c r="X109" s="2">
        <f t="shared" si="45"/>
        <v>0</v>
      </c>
      <c r="Y109" s="6">
        <v>38</v>
      </c>
      <c r="Z109" s="6">
        <v>38</v>
      </c>
      <c r="AA109" s="6">
        <v>0</v>
      </c>
      <c r="AB109" s="2">
        <f t="shared" si="46"/>
        <v>0</v>
      </c>
      <c r="AC109" s="6">
        <v>0</v>
      </c>
      <c r="AD109" s="6">
        <v>0</v>
      </c>
      <c r="AE109" s="6">
        <v>0</v>
      </c>
      <c r="AF109" s="2">
        <f t="shared" si="47"/>
        <v>0</v>
      </c>
      <c r="AG109" s="6">
        <v>0</v>
      </c>
      <c r="AH109" s="6">
        <v>0</v>
      </c>
      <c r="AI109" s="6">
        <v>0</v>
      </c>
      <c r="AJ109" s="2">
        <f t="shared" si="48"/>
        <v>0</v>
      </c>
      <c r="AK109" s="6">
        <v>0</v>
      </c>
      <c r="AL109" s="6">
        <v>0</v>
      </c>
      <c r="AM109" s="6">
        <v>0</v>
      </c>
      <c r="AN109" s="2">
        <f t="shared" si="49"/>
        <v>0</v>
      </c>
      <c r="AO109" s="6">
        <v>0</v>
      </c>
      <c r="AP109" s="6">
        <v>0</v>
      </c>
      <c r="AQ109" s="6">
        <v>0</v>
      </c>
      <c r="AR109" s="2">
        <f t="shared" si="50"/>
        <v>0</v>
      </c>
      <c r="AS109" s="6">
        <v>0</v>
      </c>
      <c r="AT109" s="6">
        <v>0</v>
      </c>
      <c r="AU109" s="6">
        <v>0</v>
      </c>
      <c r="AV109" s="2">
        <f t="shared" si="51"/>
        <v>0</v>
      </c>
      <c r="AW109" s="6">
        <v>0</v>
      </c>
      <c r="AX109" s="6">
        <v>0</v>
      </c>
      <c r="AY109" s="1">
        <v>0</v>
      </c>
      <c r="AZ109" s="2">
        <f t="shared" si="52"/>
        <v>0</v>
      </c>
      <c r="BA109" s="6">
        <v>0</v>
      </c>
      <c r="BB109" s="6">
        <v>0</v>
      </c>
      <c r="BC109" s="6">
        <v>0</v>
      </c>
      <c r="BD109" s="2">
        <f t="shared" si="53"/>
        <v>0</v>
      </c>
      <c r="BE109" s="6">
        <v>0</v>
      </c>
      <c r="BF109" s="6">
        <v>0</v>
      </c>
      <c r="BG109" s="6">
        <v>0</v>
      </c>
      <c r="BH109" s="2">
        <f t="shared" si="54"/>
        <v>0</v>
      </c>
      <c r="BI109" s="6">
        <v>0</v>
      </c>
      <c r="BJ109" s="6">
        <v>0</v>
      </c>
      <c r="BK109" s="6">
        <v>0</v>
      </c>
      <c r="BL109" s="2">
        <f t="shared" si="55"/>
        <v>0</v>
      </c>
      <c r="BM109" s="6">
        <v>0</v>
      </c>
      <c r="BN109" s="6">
        <v>0</v>
      </c>
      <c r="BO109" s="6">
        <v>0</v>
      </c>
      <c r="BP109" s="2">
        <f t="shared" si="56"/>
        <v>0</v>
      </c>
      <c r="BQ109" s="6">
        <v>0</v>
      </c>
      <c r="BR109" s="6">
        <v>0</v>
      </c>
      <c r="BS109" s="6">
        <v>0</v>
      </c>
      <c r="BT109" s="2">
        <f t="shared" si="57"/>
        <v>0</v>
      </c>
      <c r="BU109" s="6">
        <v>0</v>
      </c>
      <c r="BV109" s="6">
        <v>0</v>
      </c>
      <c r="BW109" s="6">
        <v>0</v>
      </c>
      <c r="BX109" s="2">
        <f t="shared" si="58"/>
        <v>0</v>
      </c>
      <c r="BY109" s="6">
        <v>0</v>
      </c>
      <c r="BZ109" s="6">
        <v>0</v>
      </c>
      <c r="CA109" s="6">
        <v>0</v>
      </c>
      <c r="CB109" s="2">
        <f t="shared" si="59"/>
        <v>0</v>
      </c>
      <c r="CC109" s="6">
        <v>0</v>
      </c>
      <c r="CD109" s="6">
        <v>0</v>
      </c>
      <c r="CE109" s="6">
        <v>0</v>
      </c>
      <c r="CF109" s="2">
        <f t="shared" si="60"/>
        <v>0</v>
      </c>
      <c r="CG109" s="6">
        <v>15</v>
      </c>
      <c r="CH109" s="6">
        <v>2</v>
      </c>
      <c r="CI109" s="6">
        <v>13</v>
      </c>
      <c r="CJ109" s="2">
        <f t="shared" si="61"/>
        <v>5.649717514124294E-4</v>
      </c>
      <c r="CK109" s="6">
        <v>0</v>
      </c>
      <c r="CL109" s="6">
        <v>0</v>
      </c>
      <c r="CM109" s="6">
        <v>0</v>
      </c>
      <c r="CN109" s="2">
        <f t="shared" si="62"/>
        <v>0</v>
      </c>
      <c r="CO109" s="6">
        <v>4</v>
      </c>
      <c r="CP109" s="6">
        <v>0</v>
      </c>
      <c r="CQ109" s="6">
        <v>4</v>
      </c>
      <c r="CR109" s="2">
        <f t="shared" si="63"/>
        <v>1.738374619730552E-4</v>
      </c>
      <c r="CS109" s="6">
        <v>0</v>
      </c>
      <c r="CT109" s="6">
        <v>0</v>
      </c>
      <c r="CU109" s="6">
        <v>0</v>
      </c>
      <c r="CV109" s="2">
        <f t="shared" si="64"/>
        <v>0</v>
      </c>
      <c r="CW109" s="6">
        <v>0</v>
      </c>
      <c r="CX109" s="6">
        <v>0</v>
      </c>
      <c r="CY109" s="6">
        <v>0</v>
      </c>
      <c r="CZ109" s="2">
        <f t="shared" si="65"/>
        <v>0</v>
      </c>
      <c r="DA109" s="6">
        <v>0</v>
      </c>
      <c r="DB109" s="6">
        <v>0</v>
      </c>
      <c r="DC109" s="6">
        <v>0</v>
      </c>
      <c r="DD109" s="2">
        <f t="shared" si="66"/>
        <v>0</v>
      </c>
      <c r="DE109" s="6">
        <v>3</v>
      </c>
      <c r="DF109" s="6">
        <v>0</v>
      </c>
      <c r="DG109" s="6">
        <v>3</v>
      </c>
      <c r="DH109" s="2">
        <f t="shared" si="67"/>
        <v>1.3037809647979139E-4</v>
      </c>
      <c r="DI109" s="6">
        <v>0</v>
      </c>
      <c r="DJ109" s="6">
        <v>0</v>
      </c>
      <c r="DK109" s="6">
        <v>0</v>
      </c>
      <c r="DL109" s="2">
        <f t="shared" si="68"/>
        <v>0</v>
      </c>
      <c r="DM109" s="6">
        <v>0</v>
      </c>
      <c r="DN109" s="6">
        <v>0</v>
      </c>
      <c r="DO109" s="6">
        <v>0</v>
      </c>
      <c r="DP109" s="2">
        <f t="shared" si="69"/>
        <v>0</v>
      </c>
      <c r="DQ109" s="6">
        <v>0</v>
      </c>
      <c r="DR109" s="6">
        <v>0</v>
      </c>
      <c r="DS109" s="6">
        <v>0</v>
      </c>
      <c r="DT109" s="2">
        <f t="shared" si="70"/>
        <v>0</v>
      </c>
      <c r="DU109" s="6">
        <v>7</v>
      </c>
      <c r="DV109" s="6">
        <v>7</v>
      </c>
      <c r="DW109" s="6">
        <v>0</v>
      </c>
      <c r="DX109" s="2">
        <f t="shared" si="71"/>
        <v>0</v>
      </c>
      <c r="DY109" s="6">
        <v>0</v>
      </c>
      <c r="DZ109" s="6">
        <v>0</v>
      </c>
      <c r="EA109" s="6">
        <v>0</v>
      </c>
      <c r="EB109" s="2">
        <f t="shared" si="72"/>
        <v>0</v>
      </c>
      <c r="EC109" s="6">
        <v>0</v>
      </c>
      <c r="ED109" s="6">
        <v>0</v>
      </c>
      <c r="EE109" s="6">
        <v>0</v>
      </c>
      <c r="EF109" s="2">
        <f t="shared" si="73"/>
        <v>0</v>
      </c>
      <c r="EG109" s="6">
        <v>23</v>
      </c>
      <c r="EH109" s="6">
        <v>23</v>
      </c>
      <c r="EI109" s="6">
        <v>0</v>
      </c>
      <c r="EJ109" s="2">
        <f t="shared" si="74"/>
        <v>0</v>
      </c>
      <c r="EK109" s="6">
        <v>0</v>
      </c>
      <c r="EL109" s="6">
        <v>0</v>
      </c>
      <c r="EM109" s="6">
        <v>0</v>
      </c>
      <c r="EN109" s="2">
        <f t="shared" si="75"/>
        <v>0</v>
      </c>
      <c r="EO109" s="6">
        <v>0</v>
      </c>
      <c r="EP109" s="6">
        <v>0</v>
      </c>
      <c r="EQ109" s="6">
        <v>0</v>
      </c>
      <c r="ER109" s="2">
        <f t="shared" si="76"/>
        <v>0</v>
      </c>
      <c r="ES109" s="6">
        <v>2</v>
      </c>
      <c r="ET109" s="6">
        <v>2</v>
      </c>
      <c r="EU109" s="6">
        <v>0</v>
      </c>
      <c r="EV109" s="2">
        <f t="shared" si="77"/>
        <v>0</v>
      </c>
      <c r="EW109" s="6">
        <v>0</v>
      </c>
      <c r="EX109" s="6">
        <v>0</v>
      </c>
      <c r="EY109" s="6">
        <v>0</v>
      </c>
      <c r="EZ109" s="2">
        <f t="shared" si="78"/>
        <v>0</v>
      </c>
      <c r="FA109" s="6">
        <v>0</v>
      </c>
      <c r="FB109" s="6">
        <v>0</v>
      </c>
      <c r="FC109" s="6">
        <v>0</v>
      </c>
      <c r="FD109" s="5">
        <f t="shared" si="79"/>
        <v>0</v>
      </c>
    </row>
    <row r="110" spans="1:160">
      <c r="A110" s="10" t="s">
        <v>151</v>
      </c>
      <c r="B110" s="4">
        <v>18686</v>
      </c>
      <c r="C110" s="4">
        <v>18341</v>
      </c>
      <c r="D110" s="2">
        <f t="shared" si="40"/>
        <v>0.98153697955688746</v>
      </c>
      <c r="E110" s="6">
        <v>156</v>
      </c>
      <c r="F110" s="6">
        <v>138</v>
      </c>
      <c r="G110" s="6">
        <v>18</v>
      </c>
      <c r="H110" s="2">
        <f t="shared" si="41"/>
        <v>9.6328802311891257E-4</v>
      </c>
      <c r="I110" s="6">
        <v>12</v>
      </c>
      <c r="J110" s="6">
        <v>0</v>
      </c>
      <c r="K110" s="6">
        <v>12</v>
      </c>
      <c r="L110" s="2">
        <f t="shared" si="42"/>
        <v>6.4219201541260834E-4</v>
      </c>
      <c r="M110" s="6">
        <v>0</v>
      </c>
      <c r="N110" s="6">
        <v>0</v>
      </c>
      <c r="O110" s="6">
        <v>0</v>
      </c>
      <c r="P110" s="2">
        <f t="shared" si="43"/>
        <v>0</v>
      </c>
      <c r="Q110" s="6">
        <v>0</v>
      </c>
      <c r="R110" s="6">
        <v>0</v>
      </c>
      <c r="S110" s="6">
        <v>0</v>
      </c>
      <c r="T110" s="2">
        <f t="shared" si="44"/>
        <v>0</v>
      </c>
      <c r="U110" s="6">
        <v>12</v>
      </c>
      <c r="V110" s="6">
        <v>12</v>
      </c>
      <c r="W110" s="6">
        <v>0</v>
      </c>
      <c r="X110" s="2">
        <f t="shared" si="45"/>
        <v>0</v>
      </c>
      <c r="Y110" s="6">
        <v>52</v>
      </c>
      <c r="Z110" s="6">
        <v>31</v>
      </c>
      <c r="AA110" s="6">
        <v>21</v>
      </c>
      <c r="AB110" s="2">
        <f t="shared" si="46"/>
        <v>1.1238360269720646E-3</v>
      </c>
      <c r="AC110" s="6">
        <v>0</v>
      </c>
      <c r="AD110" s="6">
        <v>0</v>
      </c>
      <c r="AE110" s="6">
        <v>0</v>
      </c>
      <c r="AF110" s="2">
        <f t="shared" si="47"/>
        <v>0</v>
      </c>
      <c r="AG110" s="6">
        <v>85</v>
      </c>
      <c r="AH110" s="6">
        <v>60</v>
      </c>
      <c r="AI110" s="6">
        <v>25</v>
      </c>
      <c r="AJ110" s="2">
        <f t="shared" si="48"/>
        <v>1.3379000321096007E-3</v>
      </c>
      <c r="AK110" s="6">
        <v>4</v>
      </c>
      <c r="AL110" s="6">
        <v>4</v>
      </c>
      <c r="AM110" s="6">
        <v>0</v>
      </c>
      <c r="AN110" s="2">
        <f t="shared" si="49"/>
        <v>0</v>
      </c>
      <c r="AO110" s="6">
        <v>0</v>
      </c>
      <c r="AP110" s="6">
        <v>0</v>
      </c>
      <c r="AQ110" s="6">
        <v>0</v>
      </c>
      <c r="AR110" s="2">
        <f t="shared" si="50"/>
        <v>0</v>
      </c>
      <c r="AS110" s="6">
        <v>0</v>
      </c>
      <c r="AT110" s="6">
        <v>0</v>
      </c>
      <c r="AU110" s="6">
        <v>0</v>
      </c>
      <c r="AV110" s="2">
        <f t="shared" si="51"/>
        <v>0</v>
      </c>
      <c r="AW110" s="6">
        <v>0</v>
      </c>
      <c r="AX110" s="6">
        <v>0</v>
      </c>
      <c r="AY110" s="1">
        <v>0</v>
      </c>
      <c r="AZ110" s="2">
        <f t="shared" si="52"/>
        <v>0</v>
      </c>
      <c r="BA110" s="6">
        <v>0</v>
      </c>
      <c r="BB110" s="6">
        <v>0</v>
      </c>
      <c r="BC110" s="6">
        <v>0</v>
      </c>
      <c r="BD110" s="2">
        <f t="shared" si="53"/>
        <v>0</v>
      </c>
      <c r="BE110" s="6">
        <v>0</v>
      </c>
      <c r="BF110" s="6">
        <v>0</v>
      </c>
      <c r="BG110" s="6">
        <v>0</v>
      </c>
      <c r="BH110" s="2">
        <f t="shared" si="54"/>
        <v>0</v>
      </c>
      <c r="BI110" s="6">
        <v>0</v>
      </c>
      <c r="BJ110" s="6">
        <v>0</v>
      </c>
      <c r="BK110" s="6">
        <v>0</v>
      </c>
      <c r="BL110" s="2">
        <f t="shared" si="55"/>
        <v>0</v>
      </c>
      <c r="BM110" s="6">
        <v>0</v>
      </c>
      <c r="BN110" s="6">
        <v>0</v>
      </c>
      <c r="BO110" s="6">
        <v>0</v>
      </c>
      <c r="BP110" s="2">
        <f t="shared" si="56"/>
        <v>0</v>
      </c>
      <c r="BQ110" s="6">
        <v>0</v>
      </c>
      <c r="BR110" s="6">
        <v>0</v>
      </c>
      <c r="BS110" s="6">
        <v>0</v>
      </c>
      <c r="BT110" s="2">
        <f t="shared" si="57"/>
        <v>0</v>
      </c>
      <c r="BU110" s="6">
        <v>0</v>
      </c>
      <c r="BV110" s="6">
        <v>0</v>
      </c>
      <c r="BW110" s="6">
        <v>0</v>
      </c>
      <c r="BX110" s="2">
        <f t="shared" si="58"/>
        <v>0</v>
      </c>
      <c r="BY110" s="6">
        <v>0</v>
      </c>
      <c r="BZ110" s="6">
        <v>0</v>
      </c>
      <c r="CA110" s="6">
        <v>0</v>
      </c>
      <c r="CB110" s="2">
        <f t="shared" si="59"/>
        <v>0</v>
      </c>
      <c r="CC110" s="6">
        <v>0</v>
      </c>
      <c r="CD110" s="6">
        <v>0</v>
      </c>
      <c r="CE110" s="6">
        <v>0</v>
      </c>
      <c r="CF110" s="2">
        <f t="shared" si="60"/>
        <v>0</v>
      </c>
      <c r="CG110" s="6">
        <v>0</v>
      </c>
      <c r="CH110" s="6">
        <v>0</v>
      </c>
      <c r="CI110" s="6">
        <v>0</v>
      </c>
      <c r="CJ110" s="2">
        <f t="shared" si="61"/>
        <v>0</v>
      </c>
      <c r="CK110" s="6">
        <v>0</v>
      </c>
      <c r="CL110" s="6">
        <v>0</v>
      </c>
      <c r="CM110" s="6">
        <v>0</v>
      </c>
      <c r="CN110" s="2">
        <f t="shared" si="62"/>
        <v>0</v>
      </c>
      <c r="CO110" s="6">
        <v>0</v>
      </c>
      <c r="CP110" s="6">
        <v>0</v>
      </c>
      <c r="CQ110" s="6">
        <v>0</v>
      </c>
      <c r="CR110" s="2">
        <f t="shared" si="63"/>
        <v>0</v>
      </c>
      <c r="CS110" s="6">
        <v>9</v>
      </c>
      <c r="CT110" s="6">
        <v>0</v>
      </c>
      <c r="CU110" s="6">
        <v>9</v>
      </c>
      <c r="CV110" s="2">
        <f t="shared" si="64"/>
        <v>4.8164401155945629E-4</v>
      </c>
      <c r="CW110" s="6">
        <v>0</v>
      </c>
      <c r="CX110" s="6">
        <v>0</v>
      </c>
      <c r="CY110" s="6">
        <v>0</v>
      </c>
      <c r="CZ110" s="2">
        <f t="shared" si="65"/>
        <v>0</v>
      </c>
      <c r="DA110" s="6">
        <v>0</v>
      </c>
      <c r="DB110" s="6">
        <v>0</v>
      </c>
      <c r="DC110" s="6">
        <v>0</v>
      </c>
      <c r="DD110" s="2">
        <f t="shared" si="66"/>
        <v>0</v>
      </c>
      <c r="DE110" s="6">
        <v>0</v>
      </c>
      <c r="DF110" s="6">
        <v>0</v>
      </c>
      <c r="DG110" s="6">
        <v>0</v>
      </c>
      <c r="DH110" s="2">
        <f t="shared" si="67"/>
        <v>0</v>
      </c>
      <c r="DI110" s="6">
        <v>0</v>
      </c>
      <c r="DJ110" s="6">
        <v>0</v>
      </c>
      <c r="DK110" s="6">
        <v>0</v>
      </c>
      <c r="DL110" s="2">
        <f t="shared" si="68"/>
        <v>0</v>
      </c>
      <c r="DM110" s="6">
        <v>0</v>
      </c>
      <c r="DN110" s="6">
        <v>0</v>
      </c>
      <c r="DO110" s="6">
        <v>0</v>
      </c>
      <c r="DP110" s="2">
        <f t="shared" si="69"/>
        <v>0</v>
      </c>
      <c r="DQ110" s="6">
        <v>11</v>
      </c>
      <c r="DR110" s="6">
        <v>11</v>
      </c>
      <c r="DS110" s="6">
        <v>0</v>
      </c>
      <c r="DT110" s="2">
        <f t="shared" si="70"/>
        <v>0</v>
      </c>
      <c r="DU110" s="6">
        <v>0</v>
      </c>
      <c r="DV110" s="6">
        <v>0</v>
      </c>
      <c r="DW110" s="6">
        <v>0</v>
      </c>
      <c r="DX110" s="2">
        <f t="shared" si="71"/>
        <v>0</v>
      </c>
      <c r="DY110" s="6">
        <v>0</v>
      </c>
      <c r="DZ110" s="6">
        <v>0</v>
      </c>
      <c r="EA110" s="6">
        <v>0</v>
      </c>
      <c r="EB110" s="2">
        <f t="shared" si="72"/>
        <v>0</v>
      </c>
      <c r="EC110" s="6">
        <v>0</v>
      </c>
      <c r="ED110" s="6">
        <v>0</v>
      </c>
      <c r="EE110" s="6">
        <v>0</v>
      </c>
      <c r="EF110" s="2">
        <f t="shared" si="73"/>
        <v>0</v>
      </c>
      <c r="EG110" s="6">
        <v>0</v>
      </c>
      <c r="EH110" s="6">
        <v>0</v>
      </c>
      <c r="EI110" s="6">
        <v>0</v>
      </c>
      <c r="EJ110" s="2">
        <f t="shared" si="74"/>
        <v>0</v>
      </c>
      <c r="EK110" s="6">
        <v>0</v>
      </c>
      <c r="EL110" s="6">
        <v>0</v>
      </c>
      <c r="EM110" s="6">
        <v>0</v>
      </c>
      <c r="EN110" s="2">
        <f t="shared" si="75"/>
        <v>0</v>
      </c>
      <c r="EO110" s="6">
        <v>4</v>
      </c>
      <c r="EP110" s="6">
        <v>0</v>
      </c>
      <c r="EQ110" s="6">
        <v>4</v>
      </c>
      <c r="ER110" s="2">
        <f t="shared" si="76"/>
        <v>2.1406400513753612E-4</v>
      </c>
      <c r="ES110" s="6">
        <v>0</v>
      </c>
      <c r="ET110" s="6">
        <v>0</v>
      </c>
      <c r="EU110" s="6">
        <v>0</v>
      </c>
      <c r="EV110" s="2">
        <f t="shared" si="77"/>
        <v>0</v>
      </c>
      <c r="EW110" s="6">
        <v>0</v>
      </c>
      <c r="EX110" s="6">
        <v>0</v>
      </c>
      <c r="EY110" s="6">
        <v>0</v>
      </c>
      <c r="EZ110" s="2">
        <f t="shared" si="78"/>
        <v>0</v>
      </c>
      <c r="FA110" s="6">
        <v>0</v>
      </c>
      <c r="FB110" s="6">
        <v>0</v>
      </c>
      <c r="FC110" s="6">
        <v>0</v>
      </c>
      <c r="FD110" s="5">
        <f t="shared" si="79"/>
        <v>0</v>
      </c>
    </row>
    <row r="111" spans="1:160">
      <c r="A111" s="10" t="s">
        <v>152</v>
      </c>
      <c r="B111" s="4">
        <v>28139</v>
      </c>
      <c r="C111" s="4">
        <v>26992</v>
      </c>
      <c r="D111" s="2">
        <f t="shared" si="40"/>
        <v>0.95923806816162627</v>
      </c>
      <c r="E111" s="6">
        <v>790</v>
      </c>
      <c r="F111" s="6">
        <v>424</v>
      </c>
      <c r="G111" s="6">
        <v>366</v>
      </c>
      <c r="H111" s="2">
        <f t="shared" si="41"/>
        <v>1.3006858808059988E-2</v>
      </c>
      <c r="I111" s="6">
        <v>60</v>
      </c>
      <c r="J111" s="6">
        <v>60</v>
      </c>
      <c r="K111" s="6">
        <v>0</v>
      </c>
      <c r="L111" s="2">
        <f t="shared" si="42"/>
        <v>0</v>
      </c>
      <c r="M111" s="6">
        <v>0</v>
      </c>
      <c r="N111" s="6">
        <v>0</v>
      </c>
      <c r="O111" s="6">
        <v>0</v>
      </c>
      <c r="P111" s="2">
        <f t="shared" si="43"/>
        <v>0</v>
      </c>
      <c r="Q111" s="6">
        <v>24</v>
      </c>
      <c r="R111" s="6">
        <v>24</v>
      </c>
      <c r="S111" s="6">
        <v>0</v>
      </c>
      <c r="T111" s="2">
        <f t="shared" si="44"/>
        <v>0</v>
      </c>
      <c r="U111" s="6">
        <v>0</v>
      </c>
      <c r="V111" s="6">
        <v>0</v>
      </c>
      <c r="W111" s="6">
        <v>0</v>
      </c>
      <c r="X111" s="2">
        <f t="shared" si="45"/>
        <v>0</v>
      </c>
      <c r="Y111" s="6">
        <v>142</v>
      </c>
      <c r="Z111" s="6">
        <v>93</v>
      </c>
      <c r="AA111" s="6">
        <v>49</v>
      </c>
      <c r="AB111" s="2">
        <f t="shared" si="46"/>
        <v>1.7413554141938235E-3</v>
      </c>
      <c r="AC111" s="6">
        <v>0</v>
      </c>
      <c r="AD111" s="6">
        <v>0</v>
      </c>
      <c r="AE111" s="6">
        <v>0</v>
      </c>
      <c r="AF111" s="2">
        <f t="shared" si="47"/>
        <v>0</v>
      </c>
      <c r="AG111" s="6">
        <v>5</v>
      </c>
      <c r="AH111" s="6">
        <v>0</v>
      </c>
      <c r="AI111" s="6">
        <v>5</v>
      </c>
      <c r="AJ111" s="2">
        <f t="shared" si="48"/>
        <v>1.7768932797896159E-4</v>
      </c>
      <c r="AK111" s="6">
        <v>15</v>
      </c>
      <c r="AL111" s="6">
        <v>15</v>
      </c>
      <c r="AM111" s="6">
        <v>0</v>
      </c>
      <c r="AN111" s="2">
        <f t="shared" si="49"/>
        <v>0</v>
      </c>
      <c r="AO111" s="6">
        <v>0</v>
      </c>
      <c r="AP111" s="6">
        <v>0</v>
      </c>
      <c r="AQ111" s="6">
        <v>0</v>
      </c>
      <c r="AR111" s="2">
        <f t="shared" si="50"/>
        <v>0</v>
      </c>
      <c r="AS111" s="6">
        <v>0</v>
      </c>
      <c r="AT111" s="6">
        <v>0</v>
      </c>
      <c r="AU111" s="6">
        <v>0</v>
      </c>
      <c r="AV111" s="2">
        <f t="shared" si="51"/>
        <v>0</v>
      </c>
      <c r="AW111" s="6">
        <v>0</v>
      </c>
      <c r="AX111" s="6">
        <v>0</v>
      </c>
      <c r="AY111" s="1">
        <v>0</v>
      </c>
      <c r="AZ111" s="2">
        <f t="shared" si="52"/>
        <v>0</v>
      </c>
      <c r="BA111" s="6">
        <v>0</v>
      </c>
      <c r="BB111" s="6">
        <v>0</v>
      </c>
      <c r="BC111" s="6">
        <v>0</v>
      </c>
      <c r="BD111" s="2">
        <f t="shared" si="53"/>
        <v>0</v>
      </c>
      <c r="BE111" s="6">
        <v>0</v>
      </c>
      <c r="BF111" s="6">
        <v>0</v>
      </c>
      <c r="BG111" s="6">
        <v>0</v>
      </c>
      <c r="BH111" s="2">
        <f t="shared" si="54"/>
        <v>0</v>
      </c>
      <c r="BI111" s="6">
        <v>0</v>
      </c>
      <c r="BJ111" s="6">
        <v>0</v>
      </c>
      <c r="BK111" s="6">
        <v>0</v>
      </c>
      <c r="BL111" s="2">
        <f t="shared" si="55"/>
        <v>0</v>
      </c>
      <c r="BM111" s="6">
        <v>8</v>
      </c>
      <c r="BN111" s="6">
        <v>8</v>
      </c>
      <c r="BO111" s="6">
        <v>0</v>
      </c>
      <c r="BP111" s="2">
        <f t="shared" si="56"/>
        <v>0</v>
      </c>
      <c r="BQ111" s="6">
        <v>0</v>
      </c>
      <c r="BR111" s="6">
        <v>0</v>
      </c>
      <c r="BS111" s="6">
        <v>0</v>
      </c>
      <c r="BT111" s="2">
        <f t="shared" si="57"/>
        <v>0</v>
      </c>
      <c r="BU111" s="6">
        <v>0</v>
      </c>
      <c r="BV111" s="6">
        <v>0</v>
      </c>
      <c r="BW111" s="6">
        <v>0</v>
      </c>
      <c r="BX111" s="2">
        <f t="shared" si="58"/>
        <v>0</v>
      </c>
      <c r="BY111" s="6">
        <v>0</v>
      </c>
      <c r="BZ111" s="6">
        <v>0</v>
      </c>
      <c r="CA111" s="6">
        <v>0</v>
      </c>
      <c r="CB111" s="2">
        <f t="shared" si="59"/>
        <v>0</v>
      </c>
      <c r="CC111" s="6">
        <v>0</v>
      </c>
      <c r="CD111" s="6">
        <v>0</v>
      </c>
      <c r="CE111" s="6">
        <v>0</v>
      </c>
      <c r="CF111" s="2">
        <f t="shared" si="60"/>
        <v>0</v>
      </c>
      <c r="CG111" s="6">
        <v>0</v>
      </c>
      <c r="CH111" s="6">
        <v>0</v>
      </c>
      <c r="CI111" s="6">
        <v>0</v>
      </c>
      <c r="CJ111" s="2">
        <f t="shared" si="61"/>
        <v>0</v>
      </c>
      <c r="CK111" s="6">
        <v>14</v>
      </c>
      <c r="CL111" s="6">
        <v>0</v>
      </c>
      <c r="CM111" s="6">
        <v>14</v>
      </c>
      <c r="CN111" s="2">
        <f t="shared" si="62"/>
        <v>4.9753011834109239E-4</v>
      </c>
      <c r="CO111" s="6">
        <v>9</v>
      </c>
      <c r="CP111" s="6">
        <v>0</v>
      </c>
      <c r="CQ111" s="6">
        <v>9</v>
      </c>
      <c r="CR111" s="2">
        <f t="shared" si="63"/>
        <v>3.1984079036213083E-4</v>
      </c>
      <c r="CS111" s="6">
        <v>0</v>
      </c>
      <c r="CT111" s="6">
        <v>0</v>
      </c>
      <c r="CU111" s="6">
        <v>0</v>
      </c>
      <c r="CV111" s="2">
        <f t="shared" si="64"/>
        <v>0</v>
      </c>
      <c r="CW111" s="6">
        <v>0</v>
      </c>
      <c r="CX111" s="6">
        <v>0</v>
      </c>
      <c r="CY111" s="6">
        <v>0</v>
      </c>
      <c r="CZ111" s="2">
        <f t="shared" si="65"/>
        <v>0</v>
      </c>
      <c r="DA111" s="6">
        <v>0</v>
      </c>
      <c r="DB111" s="6">
        <v>0</v>
      </c>
      <c r="DC111" s="6">
        <v>0</v>
      </c>
      <c r="DD111" s="2">
        <f t="shared" si="66"/>
        <v>0</v>
      </c>
      <c r="DE111" s="6">
        <v>0</v>
      </c>
      <c r="DF111" s="6">
        <v>0</v>
      </c>
      <c r="DG111" s="6">
        <v>0</v>
      </c>
      <c r="DH111" s="2">
        <f t="shared" si="67"/>
        <v>0</v>
      </c>
      <c r="DI111" s="6">
        <v>0</v>
      </c>
      <c r="DJ111" s="6">
        <v>0</v>
      </c>
      <c r="DK111" s="6">
        <v>0</v>
      </c>
      <c r="DL111" s="2">
        <f t="shared" si="68"/>
        <v>0</v>
      </c>
      <c r="DM111" s="6">
        <v>29</v>
      </c>
      <c r="DN111" s="6">
        <v>21</v>
      </c>
      <c r="DO111" s="6">
        <v>8</v>
      </c>
      <c r="DP111" s="2">
        <f t="shared" si="69"/>
        <v>2.8430292476633854E-4</v>
      </c>
      <c r="DQ111" s="6">
        <v>0</v>
      </c>
      <c r="DR111" s="6">
        <v>0</v>
      </c>
      <c r="DS111" s="6">
        <v>0</v>
      </c>
      <c r="DT111" s="2">
        <f t="shared" si="70"/>
        <v>0</v>
      </c>
      <c r="DU111" s="6">
        <v>7</v>
      </c>
      <c r="DV111" s="6">
        <v>7</v>
      </c>
      <c r="DW111" s="6">
        <v>0</v>
      </c>
      <c r="DX111" s="2">
        <f t="shared" si="71"/>
        <v>0</v>
      </c>
      <c r="DY111" s="6">
        <v>0</v>
      </c>
      <c r="DZ111" s="6">
        <v>0</v>
      </c>
      <c r="EA111" s="6">
        <v>0</v>
      </c>
      <c r="EB111" s="2">
        <f t="shared" si="72"/>
        <v>0</v>
      </c>
      <c r="EC111" s="6">
        <v>0</v>
      </c>
      <c r="ED111" s="6">
        <v>0</v>
      </c>
      <c r="EE111" s="6">
        <v>0</v>
      </c>
      <c r="EF111" s="2">
        <f t="shared" si="73"/>
        <v>0</v>
      </c>
      <c r="EG111" s="6">
        <v>0</v>
      </c>
      <c r="EH111" s="6">
        <v>0</v>
      </c>
      <c r="EI111" s="6">
        <v>0</v>
      </c>
      <c r="EJ111" s="2">
        <f t="shared" si="74"/>
        <v>0</v>
      </c>
      <c r="EK111" s="6">
        <v>0</v>
      </c>
      <c r="EL111" s="6">
        <v>0</v>
      </c>
      <c r="EM111" s="6">
        <v>0</v>
      </c>
      <c r="EN111" s="2">
        <f t="shared" si="75"/>
        <v>0</v>
      </c>
      <c r="EO111" s="6">
        <v>41</v>
      </c>
      <c r="EP111" s="6">
        <v>0</v>
      </c>
      <c r="EQ111" s="6">
        <v>41</v>
      </c>
      <c r="ER111" s="2">
        <f t="shared" si="76"/>
        <v>1.457052489427485E-3</v>
      </c>
      <c r="ES111" s="6">
        <v>3</v>
      </c>
      <c r="ET111" s="6">
        <v>0</v>
      </c>
      <c r="EU111" s="6">
        <v>3</v>
      </c>
      <c r="EV111" s="2">
        <f t="shared" si="77"/>
        <v>1.0661359678737695E-4</v>
      </c>
      <c r="EW111" s="6">
        <v>0</v>
      </c>
      <c r="EX111" s="6">
        <v>0</v>
      </c>
      <c r="EY111" s="6">
        <v>0</v>
      </c>
      <c r="EZ111" s="2">
        <f t="shared" si="78"/>
        <v>0</v>
      </c>
      <c r="FA111" s="6">
        <v>0</v>
      </c>
      <c r="FB111" s="6">
        <v>0</v>
      </c>
      <c r="FC111" s="6">
        <v>0</v>
      </c>
      <c r="FD111" s="5">
        <f t="shared" si="79"/>
        <v>0</v>
      </c>
    </row>
    <row r="112" spans="1:160">
      <c r="A112" s="10" t="s">
        <v>153</v>
      </c>
      <c r="B112" s="4">
        <v>22544</v>
      </c>
      <c r="C112" s="4">
        <v>22098</v>
      </c>
      <c r="D112" s="2">
        <f t="shared" si="40"/>
        <v>0.98021646557842446</v>
      </c>
      <c r="E112" s="6">
        <v>274</v>
      </c>
      <c r="F112" s="6">
        <v>189</v>
      </c>
      <c r="G112" s="6">
        <v>85</v>
      </c>
      <c r="H112" s="2">
        <f t="shared" si="41"/>
        <v>3.7704045422285309E-3</v>
      </c>
      <c r="I112" s="6">
        <v>26</v>
      </c>
      <c r="J112" s="6">
        <v>26</v>
      </c>
      <c r="K112" s="6">
        <v>0</v>
      </c>
      <c r="L112" s="2">
        <f t="shared" si="42"/>
        <v>0</v>
      </c>
      <c r="M112" s="6">
        <v>0</v>
      </c>
      <c r="N112" s="6">
        <v>0</v>
      </c>
      <c r="O112" s="6">
        <v>0</v>
      </c>
      <c r="P112" s="2">
        <f t="shared" si="43"/>
        <v>0</v>
      </c>
      <c r="Q112" s="6">
        <v>7</v>
      </c>
      <c r="R112" s="6">
        <v>7</v>
      </c>
      <c r="S112" s="6">
        <v>0</v>
      </c>
      <c r="T112" s="2">
        <f t="shared" si="44"/>
        <v>0</v>
      </c>
      <c r="U112" s="6">
        <v>0</v>
      </c>
      <c r="V112" s="6">
        <v>0</v>
      </c>
      <c r="W112" s="6">
        <v>0</v>
      </c>
      <c r="X112" s="2">
        <f t="shared" si="45"/>
        <v>0</v>
      </c>
      <c r="Y112" s="6">
        <v>47</v>
      </c>
      <c r="Z112" s="6">
        <v>43</v>
      </c>
      <c r="AA112" s="6">
        <v>4</v>
      </c>
      <c r="AB112" s="2">
        <f t="shared" si="46"/>
        <v>1.7743080198722499E-4</v>
      </c>
      <c r="AC112" s="6">
        <v>0</v>
      </c>
      <c r="AD112" s="6">
        <v>0</v>
      </c>
      <c r="AE112" s="6">
        <v>0</v>
      </c>
      <c r="AF112" s="2">
        <f t="shared" si="47"/>
        <v>0</v>
      </c>
      <c r="AG112" s="6">
        <v>0</v>
      </c>
      <c r="AH112" s="6">
        <v>0</v>
      </c>
      <c r="AI112" s="6">
        <v>0</v>
      </c>
      <c r="AJ112" s="2">
        <f t="shared" si="48"/>
        <v>0</v>
      </c>
      <c r="AK112" s="6">
        <v>0</v>
      </c>
      <c r="AL112" s="6">
        <v>0</v>
      </c>
      <c r="AM112" s="6">
        <v>0</v>
      </c>
      <c r="AN112" s="2">
        <f t="shared" si="49"/>
        <v>0</v>
      </c>
      <c r="AO112" s="6">
        <v>0</v>
      </c>
      <c r="AP112" s="6">
        <v>0</v>
      </c>
      <c r="AQ112" s="6">
        <v>0</v>
      </c>
      <c r="AR112" s="2">
        <f t="shared" si="50"/>
        <v>0</v>
      </c>
      <c r="AS112" s="6">
        <v>0</v>
      </c>
      <c r="AT112" s="6">
        <v>0</v>
      </c>
      <c r="AU112" s="6">
        <v>0</v>
      </c>
      <c r="AV112" s="2">
        <f t="shared" si="51"/>
        <v>0</v>
      </c>
      <c r="AW112" s="6">
        <v>0</v>
      </c>
      <c r="AX112" s="6">
        <v>0</v>
      </c>
      <c r="AY112" s="1">
        <v>0</v>
      </c>
      <c r="AZ112" s="2">
        <f t="shared" si="52"/>
        <v>0</v>
      </c>
      <c r="BA112" s="6">
        <v>0</v>
      </c>
      <c r="BB112" s="6">
        <v>0</v>
      </c>
      <c r="BC112" s="6">
        <v>0</v>
      </c>
      <c r="BD112" s="2">
        <f t="shared" si="53"/>
        <v>0</v>
      </c>
      <c r="BE112" s="6">
        <v>0</v>
      </c>
      <c r="BF112" s="6">
        <v>0</v>
      </c>
      <c r="BG112" s="6">
        <v>0</v>
      </c>
      <c r="BH112" s="2">
        <f t="shared" si="54"/>
        <v>0</v>
      </c>
      <c r="BI112" s="6">
        <v>0</v>
      </c>
      <c r="BJ112" s="6">
        <v>0</v>
      </c>
      <c r="BK112" s="6">
        <v>0</v>
      </c>
      <c r="BL112" s="2">
        <f t="shared" si="55"/>
        <v>0</v>
      </c>
      <c r="BM112" s="6">
        <v>0</v>
      </c>
      <c r="BN112" s="6">
        <v>0</v>
      </c>
      <c r="BO112" s="6">
        <v>0</v>
      </c>
      <c r="BP112" s="2">
        <f t="shared" si="56"/>
        <v>0</v>
      </c>
      <c r="BQ112" s="6">
        <v>0</v>
      </c>
      <c r="BR112" s="6">
        <v>0</v>
      </c>
      <c r="BS112" s="6">
        <v>0</v>
      </c>
      <c r="BT112" s="2">
        <f t="shared" si="57"/>
        <v>0</v>
      </c>
      <c r="BU112" s="6">
        <v>0</v>
      </c>
      <c r="BV112" s="6">
        <v>0</v>
      </c>
      <c r="BW112" s="6">
        <v>0</v>
      </c>
      <c r="BX112" s="2">
        <f t="shared" si="58"/>
        <v>0</v>
      </c>
      <c r="BY112" s="6">
        <v>0</v>
      </c>
      <c r="BZ112" s="6">
        <v>0</v>
      </c>
      <c r="CA112" s="6">
        <v>0</v>
      </c>
      <c r="CB112" s="2">
        <f t="shared" si="59"/>
        <v>0</v>
      </c>
      <c r="CC112" s="6">
        <v>0</v>
      </c>
      <c r="CD112" s="6">
        <v>0</v>
      </c>
      <c r="CE112" s="6">
        <v>0</v>
      </c>
      <c r="CF112" s="2">
        <f t="shared" si="60"/>
        <v>0</v>
      </c>
      <c r="CG112" s="6">
        <v>0</v>
      </c>
      <c r="CH112" s="6">
        <v>0</v>
      </c>
      <c r="CI112" s="6">
        <v>0</v>
      </c>
      <c r="CJ112" s="2">
        <f t="shared" si="61"/>
        <v>0</v>
      </c>
      <c r="CK112" s="6">
        <v>0</v>
      </c>
      <c r="CL112" s="6">
        <v>0</v>
      </c>
      <c r="CM112" s="6">
        <v>0</v>
      </c>
      <c r="CN112" s="2">
        <f t="shared" si="62"/>
        <v>0</v>
      </c>
      <c r="CO112" s="6">
        <v>0</v>
      </c>
      <c r="CP112" s="6">
        <v>0</v>
      </c>
      <c r="CQ112" s="6">
        <v>0</v>
      </c>
      <c r="CR112" s="2">
        <f t="shared" si="63"/>
        <v>0</v>
      </c>
      <c r="CS112" s="6">
        <v>0</v>
      </c>
      <c r="CT112" s="6">
        <v>0</v>
      </c>
      <c r="CU112" s="6">
        <v>0</v>
      </c>
      <c r="CV112" s="2">
        <f t="shared" si="64"/>
        <v>0</v>
      </c>
      <c r="CW112" s="6">
        <v>0</v>
      </c>
      <c r="CX112" s="6">
        <v>0</v>
      </c>
      <c r="CY112" s="6">
        <v>0</v>
      </c>
      <c r="CZ112" s="2">
        <f t="shared" si="65"/>
        <v>0</v>
      </c>
      <c r="DA112" s="6">
        <v>0</v>
      </c>
      <c r="DB112" s="6">
        <v>0</v>
      </c>
      <c r="DC112" s="6">
        <v>0</v>
      </c>
      <c r="DD112" s="2">
        <f t="shared" si="66"/>
        <v>0</v>
      </c>
      <c r="DE112" s="6">
        <v>0</v>
      </c>
      <c r="DF112" s="6">
        <v>0</v>
      </c>
      <c r="DG112" s="6">
        <v>0</v>
      </c>
      <c r="DH112" s="2">
        <f t="shared" si="67"/>
        <v>0</v>
      </c>
      <c r="DI112" s="6">
        <v>0</v>
      </c>
      <c r="DJ112" s="6">
        <v>0</v>
      </c>
      <c r="DK112" s="6">
        <v>0</v>
      </c>
      <c r="DL112" s="2">
        <f t="shared" si="68"/>
        <v>0</v>
      </c>
      <c r="DM112" s="6">
        <v>38</v>
      </c>
      <c r="DN112" s="6">
        <v>0</v>
      </c>
      <c r="DO112" s="6">
        <v>38</v>
      </c>
      <c r="DP112" s="2">
        <f t="shared" si="69"/>
        <v>1.6855926188786374E-3</v>
      </c>
      <c r="DQ112" s="6">
        <v>0</v>
      </c>
      <c r="DR112" s="6">
        <v>0</v>
      </c>
      <c r="DS112" s="6">
        <v>0</v>
      </c>
      <c r="DT112" s="2">
        <f t="shared" si="70"/>
        <v>0</v>
      </c>
      <c r="DU112" s="6">
        <v>0</v>
      </c>
      <c r="DV112" s="6">
        <v>0</v>
      </c>
      <c r="DW112" s="6">
        <v>0</v>
      </c>
      <c r="DX112" s="2">
        <f t="shared" si="71"/>
        <v>0</v>
      </c>
      <c r="DY112" s="6">
        <v>3</v>
      </c>
      <c r="DZ112" s="6">
        <v>3</v>
      </c>
      <c r="EA112" s="6">
        <v>0</v>
      </c>
      <c r="EB112" s="2">
        <f t="shared" si="72"/>
        <v>0</v>
      </c>
      <c r="EC112" s="6">
        <v>0</v>
      </c>
      <c r="ED112" s="6">
        <v>0</v>
      </c>
      <c r="EE112" s="6">
        <v>0</v>
      </c>
      <c r="EF112" s="2">
        <f t="shared" si="73"/>
        <v>0</v>
      </c>
      <c r="EG112" s="6">
        <v>30</v>
      </c>
      <c r="EH112" s="6">
        <v>19</v>
      </c>
      <c r="EI112" s="6">
        <v>11</v>
      </c>
      <c r="EJ112" s="2">
        <f t="shared" si="74"/>
        <v>4.8793470546486869E-4</v>
      </c>
      <c r="EK112" s="6">
        <v>0</v>
      </c>
      <c r="EL112" s="6">
        <v>0</v>
      </c>
      <c r="EM112" s="6">
        <v>0</v>
      </c>
      <c r="EN112" s="2">
        <f t="shared" si="75"/>
        <v>0</v>
      </c>
      <c r="EO112" s="6">
        <v>21</v>
      </c>
      <c r="EP112" s="6">
        <v>21</v>
      </c>
      <c r="EQ112" s="6">
        <v>0</v>
      </c>
      <c r="ER112" s="2">
        <f t="shared" si="76"/>
        <v>0</v>
      </c>
      <c r="ES112" s="6">
        <v>0</v>
      </c>
      <c r="ET112" s="6">
        <v>0</v>
      </c>
      <c r="EU112" s="6">
        <v>0</v>
      </c>
      <c r="EV112" s="2">
        <f t="shared" si="77"/>
        <v>0</v>
      </c>
      <c r="EW112" s="6">
        <v>0</v>
      </c>
      <c r="EX112" s="6">
        <v>0</v>
      </c>
      <c r="EY112" s="6">
        <v>0</v>
      </c>
      <c r="EZ112" s="2">
        <f t="shared" si="78"/>
        <v>0</v>
      </c>
      <c r="FA112" s="6">
        <v>0</v>
      </c>
      <c r="FB112" s="6">
        <v>0</v>
      </c>
      <c r="FC112" s="6">
        <v>0</v>
      </c>
      <c r="FD112" s="5">
        <f t="shared" si="79"/>
        <v>0</v>
      </c>
    </row>
    <row r="113" spans="1:160">
      <c r="A113" s="10" t="s">
        <v>154</v>
      </c>
      <c r="B113" s="4">
        <v>11891</v>
      </c>
      <c r="C113" s="4">
        <v>11771</v>
      </c>
      <c r="D113" s="2">
        <f t="shared" si="40"/>
        <v>0.98990833403414347</v>
      </c>
      <c r="E113" s="6">
        <v>80</v>
      </c>
      <c r="F113" s="6">
        <v>57</v>
      </c>
      <c r="G113" s="6">
        <v>23</v>
      </c>
      <c r="H113" s="2">
        <f t="shared" si="41"/>
        <v>1.9342359767891683E-3</v>
      </c>
      <c r="I113" s="6">
        <v>9</v>
      </c>
      <c r="J113" s="6">
        <v>0</v>
      </c>
      <c r="K113" s="6">
        <v>9</v>
      </c>
      <c r="L113" s="2">
        <f t="shared" si="42"/>
        <v>7.5687494743923974E-4</v>
      </c>
      <c r="M113" s="6">
        <v>0</v>
      </c>
      <c r="N113" s="6">
        <v>0</v>
      </c>
      <c r="O113" s="6">
        <v>0</v>
      </c>
      <c r="P113" s="2">
        <f t="shared" si="43"/>
        <v>0</v>
      </c>
      <c r="Q113" s="6">
        <v>6</v>
      </c>
      <c r="R113" s="6">
        <v>6</v>
      </c>
      <c r="S113" s="6">
        <v>0</v>
      </c>
      <c r="T113" s="2">
        <f t="shared" si="44"/>
        <v>0</v>
      </c>
      <c r="U113" s="6">
        <v>0</v>
      </c>
      <c r="V113" s="6">
        <v>0</v>
      </c>
      <c r="W113" s="6">
        <v>0</v>
      </c>
      <c r="X113" s="2">
        <f t="shared" si="45"/>
        <v>0</v>
      </c>
      <c r="Y113" s="6">
        <v>14</v>
      </c>
      <c r="Z113" s="6">
        <v>14</v>
      </c>
      <c r="AA113" s="6">
        <v>0</v>
      </c>
      <c r="AB113" s="2">
        <f t="shared" si="46"/>
        <v>0</v>
      </c>
      <c r="AC113" s="6">
        <v>0</v>
      </c>
      <c r="AD113" s="6">
        <v>0</v>
      </c>
      <c r="AE113" s="6">
        <v>0</v>
      </c>
      <c r="AF113" s="2">
        <f t="shared" si="47"/>
        <v>0</v>
      </c>
      <c r="AG113" s="6">
        <v>0</v>
      </c>
      <c r="AH113" s="6">
        <v>0</v>
      </c>
      <c r="AI113" s="6">
        <v>0</v>
      </c>
      <c r="AJ113" s="2">
        <f t="shared" si="48"/>
        <v>0</v>
      </c>
      <c r="AK113" s="6">
        <v>0</v>
      </c>
      <c r="AL113" s="6">
        <v>0</v>
      </c>
      <c r="AM113" s="6">
        <v>0</v>
      </c>
      <c r="AN113" s="2">
        <f t="shared" si="49"/>
        <v>0</v>
      </c>
      <c r="AO113" s="6">
        <v>0</v>
      </c>
      <c r="AP113" s="6">
        <v>0</v>
      </c>
      <c r="AQ113" s="6">
        <v>0</v>
      </c>
      <c r="AR113" s="2">
        <f t="shared" si="50"/>
        <v>0</v>
      </c>
      <c r="AS113" s="6">
        <v>0</v>
      </c>
      <c r="AT113" s="6">
        <v>0</v>
      </c>
      <c r="AU113" s="6">
        <v>0</v>
      </c>
      <c r="AV113" s="2">
        <f t="shared" si="51"/>
        <v>0</v>
      </c>
      <c r="AW113" s="6">
        <v>0</v>
      </c>
      <c r="AX113" s="6">
        <v>0</v>
      </c>
      <c r="AY113" s="1">
        <v>0</v>
      </c>
      <c r="AZ113" s="2">
        <f t="shared" si="52"/>
        <v>0</v>
      </c>
      <c r="BA113" s="6">
        <v>0</v>
      </c>
      <c r="BB113" s="6">
        <v>0</v>
      </c>
      <c r="BC113" s="6">
        <v>0</v>
      </c>
      <c r="BD113" s="2">
        <f t="shared" si="53"/>
        <v>0</v>
      </c>
      <c r="BE113" s="6">
        <v>0</v>
      </c>
      <c r="BF113" s="6">
        <v>0</v>
      </c>
      <c r="BG113" s="6">
        <v>0</v>
      </c>
      <c r="BH113" s="2">
        <f t="shared" si="54"/>
        <v>0</v>
      </c>
      <c r="BI113" s="6">
        <v>0</v>
      </c>
      <c r="BJ113" s="6">
        <v>0</v>
      </c>
      <c r="BK113" s="6">
        <v>0</v>
      </c>
      <c r="BL113" s="2">
        <f t="shared" si="55"/>
        <v>0</v>
      </c>
      <c r="BM113" s="6">
        <v>0</v>
      </c>
      <c r="BN113" s="6">
        <v>0</v>
      </c>
      <c r="BO113" s="6">
        <v>0</v>
      </c>
      <c r="BP113" s="2">
        <f t="shared" si="56"/>
        <v>0</v>
      </c>
      <c r="BQ113" s="6">
        <v>0</v>
      </c>
      <c r="BR113" s="6">
        <v>0</v>
      </c>
      <c r="BS113" s="6">
        <v>0</v>
      </c>
      <c r="BT113" s="2">
        <f t="shared" si="57"/>
        <v>0</v>
      </c>
      <c r="BU113" s="6">
        <v>0</v>
      </c>
      <c r="BV113" s="6">
        <v>0</v>
      </c>
      <c r="BW113" s="6">
        <v>0</v>
      </c>
      <c r="BX113" s="2">
        <f t="shared" si="58"/>
        <v>0</v>
      </c>
      <c r="BY113" s="6">
        <v>0</v>
      </c>
      <c r="BZ113" s="6">
        <v>0</v>
      </c>
      <c r="CA113" s="6">
        <v>0</v>
      </c>
      <c r="CB113" s="2">
        <f t="shared" si="59"/>
        <v>0</v>
      </c>
      <c r="CC113" s="6">
        <v>0</v>
      </c>
      <c r="CD113" s="6">
        <v>0</v>
      </c>
      <c r="CE113" s="6">
        <v>0</v>
      </c>
      <c r="CF113" s="2">
        <f t="shared" si="60"/>
        <v>0</v>
      </c>
      <c r="CG113" s="6">
        <v>0</v>
      </c>
      <c r="CH113" s="6">
        <v>0</v>
      </c>
      <c r="CI113" s="6">
        <v>0</v>
      </c>
      <c r="CJ113" s="2">
        <f t="shared" si="61"/>
        <v>0</v>
      </c>
      <c r="CK113" s="6">
        <v>0</v>
      </c>
      <c r="CL113" s="6">
        <v>0</v>
      </c>
      <c r="CM113" s="6">
        <v>0</v>
      </c>
      <c r="CN113" s="2">
        <f t="shared" si="62"/>
        <v>0</v>
      </c>
      <c r="CO113" s="6">
        <v>4</v>
      </c>
      <c r="CP113" s="6">
        <v>0</v>
      </c>
      <c r="CQ113" s="6">
        <v>4</v>
      </c>
      <c r="CR113" s="2">
        <f t="shared" si="63"/>
        <v>3.3638886552855103E-4</v>
      </c>
      <c r="CS113" s="6">
        <v>0</v>
      </c>
      <c r="CT113" s="6">
        <v>0</v>
      </c>
      <c r="CU113" s="6">
        <v>0</v>
      </c>
      <c r="CV113" s="2">
        <f t="shared" si="64"/>
        <v>0</v>
      </c>
      <c r="CW113" s="6">
        <v>0</v>
      </c>
      <c r="CX113" s="6">
        <v>0</v>
      </c>
      <c r="CY113" s="6">
        <v>0</v>
      </c>
      <c r="CZ113" s="2">
        <f t="shared" si="65"/>
        <v>0</v>
      </c>
      <c r="DA113" s="6">
        <v>0</v>
      </c>
      <c r="DB113" s="6">
        <v>0</v>
      </c>
      <c r="DC113" s="6">
        <v>0</v>
      </c>
      <c r="DD113" s="2">
        <f t="shared" si="66"/>
        <v>0</v>
      </c>
      <c r="DE113" s="6">
        <v>0</v>
      </c>
      <c r="DF113" s="6">
        <v>0</v>
      </c>
      <c r="DG113" s="6">
        <v>0</v>
      </c>
      <c r="DH113" s="2">
        <f t="shared" si="67"/>
        <v>0</v>
      </c>
      <c r="DI113" s="6">
        <v>0</v>
      </c>
      <c r="DJ113" s="6">
        <v>0</v>
      </c>
      <c r="DK113" s="6">
        <v>0</v>
      </c>
      <c r="DL113" s="2">
        <f t="shared" si="68"/>
        <v>0</v>
      </c>
      <c r="DM113" s="6">
        <v>0</v>
      </c>
      <c r="DN113" s="6">
        <v>0</v>
      </c>
      <c r="DO113" s="6">
        <v>0</v>
      </c>
      <c r="DP113" s="2">
        <f t="shared" si="69"/>
        <v>0</v>
      </c>
      <c r="DQ113" s="6">
        <v>0</v>
      </c>
      <c r="DR113" s="6">
        <v>0</v>
      </c>
      <c r="DS113" s="6">
        <v>0</v>
      </c>
      <c r="DT113" s="2">
        <f t="shared" si="70"/>
        <v>0</v>
      </c>
      <c r="DU113" s="6">
        <v>0</v>
      </c>
      <c r="DV113" s="6">
        <v>0</v>
      </c>
      <c r="DW113" s="6">
        <v>0</v>
      </c>
      <c r="DX113" s="2">
        <f t="shared" si="71"/>
        <v>0</v>
      </c>
      <c r="DY113" s="6">
        <v>0</v>
      </c>
      <c r="DZ113" s="6">
        <v>0</v>
      </c>
      <c r="EA113" s="6">
        <v>0</v>
      </c>
      <c r="EB113" s="2">
        <f t="shared" si="72"/>
        <v>0</v>
      </c>
      <c r="EC113" s="6">
        <v>0</v>
      </c>
      <c r="ED113" s="6">
        <v>0</v>
      </c>
      <c r="EE113" s="6">
        <v>0</v>
      </c>
      <c r="EF113" s="2">
        <f t="shared" si="73"/>
        <v>0</v>
      </c>
      <c r="EG113" s="6">
        <v>0</v>
      </c>
      <c r="EH113" s="6">
        <v>0</v>
      </c>
      <c r="EI113" s="6">
        <v>0</v>
      </c>
      <c r="EJ113" s="2">
        <f t="shared" si="74"/>
        <v>0</v>
      </c>
      <c r="EK113" s="6">
        <v>0</v>
      </c>
      <c r="EL113" s="6">
        <v>0</v>
      </c>
      <c r="EM113" s="6">
        <v>0</v>
      </c>
      <c r="EN113" s="2">
        <f t="shared" si="75"/>
        <v>0</v>
      </c>
      <c r="EO113" s="6">
        <v>7</v>
      </c>
      <c r="EP113" s="6">
        <v>7</v>
      </c>
      <c r="EQ113" s="6">
        <v>0</v>
      </c>
      <c r="ER113" s="2">
        <f t="shared" si="76"/>
        <v>0</v>
      </c>
      <c r="ES113" s="6">
        <v>0</v>
      </c>
      <c r="ET113" s="6">
        <v>0</v>
      </c>
      <c r="EU113" s="6">
        <v>0</v>
      </c>
      <c r="EV113" s="2">
        <f t="shared" si="77"/>
        <v>0</v>
      </c>
      <c r="EW113" s="6">
        <v>0</v>
      </c>
      <c r="EX113" s="6">
        <v>0</v>
      </c>
      <c r="EY113" s="6">
        <v>0</v>
      </c>
      <c r="EZ113" s="2">
        <f t="shared" si="78"/>
        <v>0</v>
      </c>
      <c r="FA113" s="6">
        <v>0</v>
      </c>
      <c r="FB113" s="6">
        <v>0</v>
      </c>
      <c r="FC113" s="6">
        <v>0</v>
      </c>
      <c r="FD113" s="5">
        <f t="shared" si="79"/>
        <v>0</v>
      </c>
    </row>
    <row r="114" spans="1:160">
      <c r="A114" s="10" t="s">
        <v>155</v>
      </c>
      <c r="B114" s="4">
        <v>32798</v>
      </c>
      <c r="C114" s="4">
        <v>31016</v>
      </c>
      <c r="D114" s="2">
        <f t="shared" si="40"/>
        <v>0.94566741874504545</v>
      </c>
      <c r="E114" s="6">
        <v>396</v>
      </c>
      <c r="F114" s="6">
        <v>310</v>
      </c>
      <c r="G114" s="6">
        <v>86</v>
      </c>
      <c r="H114" s="2">
        <f t="shared" si="41"/>
        <v>2.6221111043356303E-3</v>
      </c>
      <c r="I114" s="6">
        <v>19</v>
      </c>
      <c r="J114" s="6">
        <v>19</v>
      </c>
      <c r="K114" s="6">
        <v>0</v>
      </c>
      <c r="L114" s="2">
        <f t="shared" si="42"/>
        <v>0</v>
      </c>
      <c r="M114" s="6">
        <v>0</v>
      </c>
      <c r="N114" s="6">
        <v>0</v>
      </c>
      <c r="O114" s="6">
        <v>0</v>
      </c>
      <c r="P114" s="2">
        <f t="shared" si="43"/>
        <v>0</v>
      </c>
      <c r="Q114" s="6">
        <v>0</v>
      </c>
      <c r="R114" s="6">
        <v>0</v>
      </c>
      <c r="S114" s="6">
        <v>0</v>
      </c>
      <c r="T114" s="2">
        <f t="shared" si="44"/>
        <v>0</v>
      </c>
      <c r="U114" s="6">
        <v>0</v>
      </c>
      <c r="V114" s="6">
        <v>0</v>
      </c>
      <c r="W114" s="6">
        <v>0</v>
      </c>
      <c r="X114" s="2">
        <f t="shared" si="45"/>
        <v>0</v>
      </c>
      <c r="Y114" s="4">
        <v>1361</v>
      </c>
      <c r="Z114" s="6">
        <v>745</v>
      </c>
      <c r="AA114" s="6">
        <v>616</v>
      </c>
      <c r="AB114" s="2">
        <f t="shared" si="46"/>
        <v>1.8781633026404048E-2</v>
      </c>
      <c r="AC114" s="6">
        <v>0</v>
      </c>
      <c r="AD114" s="6">
        <v>0</v>
      </c>
      <c r="AE114" s="6">
        <v>0</v>
      </c>
      <c r="AF114" s="2">
        <f t="shared" si="47"/>
        <v>0</v>
      </c>
      <c r="AG114" s="6">
        <v>0</v>
      </c>
      <c r="AH114" s="6">
        <v>0</v>
      </c>
      <c r="AI114" s="6">
        <v>0</v>
      </c>
      <c r="AJ114" s="2">
        <f t="shared" si="48"/>
        <v>0</v>
      </c>
      <c r="AK114" s="6">
        <v>0</v>
      </c>
      <c r="AL114" s="6">
        <v>0</v>
      </c>
      <c r="AM114" s="6">
        <v>0</v>
      </c>
      <c r="AN114" s="2">
        <f t="shared" si="49"/>
        <v>0</v>
      </c>
      <c r="AO114" s="6">
        <v>0</v>
      </c>
      <c r="AP114" s="6">
        <v>0</v>
      </c>
      <c r="AQ114" s="6">
        <v>0</v>
      </c>
      <c r="AR114" s="2">
        <f t="shared" si="50"/>
        <v>0</v>
      </c>
      <c r="AS114" s="6">
        <v>4</v>
      </c>
      <c r="AT114" s="6">
        <v>4</v>
      </c>
      <c r="AU114" s="6">
        <v>0</v>
      </c>
      <c r="AV114" s="2">
        <f t="shared" si="51"/>
        <v>0</v>
      </c>
      <c r="AW114" s="6">
        <v>0</v>
      </c>
      <c r="AX114" s="6">
        <v>0</v>
      </c>
      <c r="AY114" s="1">
        <v>0</v>
      </c>
      <c r="AZ114" s="2">
        <f t="shared" si="52"/>
        <v>0</v>
      </c>
      <c r="BA114" s="6">
        <v>0</v>
      </c>
      <c r="BB114" s="6">
        <v>0</v>
      </c>
      <c r="BC114" s="6">
        <v>0</v>
      </c>
      <c r="BD114" s="2">
        <f t="shared" si="53"/>
        <v>0</v>
      </c>
      <c r="BE114" s="6">
        <v>0</v>
      </c>
      <c r="BF114" s="6">
        <v>0</v>
      </c>
      <c r="BG114" s="6">
        <v>0</v>
      </c>
      <c r="BH114" s="2">
        <f t="shared" si="54"/>
        <v>0</v>
      </c>
      <c r="BI114" s="6">
        <v>0</v>
      </c>
      <c r="BJ114" s="6">
        <v>0</v>
      </c>
      <c r="BK114" s="6">
        <v>0</v>
      </c>
      <c r="BL114" s="2">
        <f t="shared" si="55"/>
        <v>0</v>
      </c>
      <c r="BM114" s="6">
        <v>0</v>
      </c>
      <c r="BN114" s="6">
        <v>0</v>
      </c>
      <c r="BO114" s="6">
        <v>0</v>
      </c>
      <c r="BP114" s="2">
        <f t="shared" si="56"/>
        <v>0</v>
      </c>
      <c r="BQ114" s="6">
        <v>0</v>
      </c>
      <c r="BR114" s="6">
        <v>0</v>
      </c>
      <c r="BS114" s="6">
        <v>0</v>
      </c>
      <c r="BT114" s="2">
        <f t="shared" si="57"/>
        <v>0</v>
      </c>
      <c r="BU114" s="6">
        <v>0</v>
      </c>
      <c r="BV114" s="6">
        <v>0</v>
      </c>
      <c r="BW114" s="6">
        <v>0</v>
      </c>
      <c r="BX114" s="2">
        <f t="shared" si="58"/>
        <v>0</v>
      </c>
      <c r="BY114" s="6">
        <v>0</v>
      </c>
      <c r="BZ114" s="6">
        <v>0</v>
      </c>
      <c r="CA114" s="6">
        <v>0</v>
      </c>
      <c r="CB114" s="2">
        <f t="shared" si="59"/>
        <v>0</v>
      </c>
      <c r="CC114" s="6">
        <v>0</v>
      </c>
      <c r="CD114" s="6">
        <v>0</v>
      </c>
      <c r="CE114" s="6">
        <v>0</v>
      </c>
      <c r="CF114" s="2">
        <f t="shared" si="60"/>
        <v>0</v>
      </c>
      <c r="CG114" s="6">
        <v>0</v>
      </c>
      <c r="CH114" s="6">
        <v>0</v>
      </c>
      <c r="CI114" s="6">
        <v>0</v>
      </c>
      <c r="CJ114" s="2">
        <f t="shared" si="61"/>
        <v>0</v>
      </c>
      <c r="CK114" s="6">
        <v>0</v>
      </c>
      <c r="CL114" s="6">
        <v>0</v>
      </c>
      <c r="CM114" s="6">
        <v>0</v>
      </c>
      <c r="CN114" s="2">
        <f t="shared" si="62"/>
        <v>0</v>
      </c>
      <c r="CO114" s="6">
        <v>0</v>
      </c>
      <c r="CP114" s="6">
        <v>0</v>
      </c>
      <c r="CQ114" s="6">
        <v>0</v>
      </c>
      <c r="CR114" s="2">
        <f t="shared" si="63"/>
        <v>0</v>
      </c>
      <c r="CS114" s="6">
        <v>0</v>
      </c>
      <c r="CT114" s="6">
        <v>0</v>
      </c>
      <c r="CU114" s="6">
        <v>0</v>
      </c>
      <c r="CV114" s="2">
        <f t="shared" si="64"/>
        <v>0</v>
      </c>
      <c r="CW114" s="6">
        <v>0</v>
      </c>
      <c r="CX114" s="6">
        <v>0</v>
      </c>
      <c r="CY114" s="6">
        <v>0</v>
      </c>
      <c r="CZ114" s="2">
        <f t="shared" si="65"/>
        <v>0</v>
      </c>
      <c r="DA114" s="6">
        <v>0</v>
      </c>
      <c r="DB114" s="6">
        <v>0</v>
      </c>
      <c r="DC114" s="6">
        <v>0</v>
      </c>
      <c r="DD114" s="2">
        <f t="shared" si="66"/>
        <v>0</v>
      </c>
      <c r="DE114" s="6">
        <v>0</v>
      </c>
      <c r="DF114" s="6">
        <v>0</v>
      </c>
      <c r="DG114" s="6">
        <v>0</v>
      </c>
      <c r="DH114" s="2">
        <f t="shared" si="67"/>
        <v>0</v>
      </c>
      <c r="DI114" s="6">
        <v>0</v>
      </c>
      <c r="DJ114" s="6">
        <v>0</v>
      </c>
      <c r="DK114" s="6">
        <v>0</v>
      </c>
      <c r="DL114" s="2">
        <f t="shared" si="68"/>
        <v>0</v>
      </c>
      <c r="DM114" s="6">
        <v>0</v>
      </c>
      <c r="DN114" s="6">
        <v>0</v>
      </c>
      <c r="DO114" s="6">
        <v>0</v>
      </c>
      <c r="DP114" s="2">
        <f t="shared" si="69"/>
        <v>0</v>
      </c>
      <c r="DQ114" s="6">
        <v>0</v>
      </c>
      <c r="DR114" s="6">
        <v>0</v>
      </c>
      <c r="DS114" s="6">
        <v>0</v>
      </c>
      <c r="DT114" s="2">
        <f t="shared" si="70"/>
        <v>0</v>
      </c>
      <c r="DU114" s="6">
        <v>2</v>
      </c>
      <c r="DV114" s="6">
        <v>2</v>
      </c>
      <c r="DW114" s="6">
        <v>0</v>
      </c>
      <c r="DX114" s="2">
        <f t="shared" si="71"/>
        <v>0</v>
      </c>
      <c r="DY114" s="6">
        <v>0</v>
      </c>
      <c r="DZ114" s="6">
        <v>0</v>
      </c>
      <c r="EA114" s="6">
        <v>0</v>
      </c>
      <c r="EB114" s="2">
        <f t="shared" si="72"/>
        <v>0</v>
      </c>
      <c r="EC114" s="6">
        <v>0</v>
      </c>
      <c r="ED114" s="6">
        <v>0</v>
      </c>
      <c r="EE114" s="6">
        <v>0</v>
      </c>
      <c r="EF114" s="2">
        <f t="shared" si="73"/>
        <v>0</v>
      </c>
      <c r="EG114" s="6">
        <v>0</v>
      </c>
      <c r="EH114" s="6">
        <v>0</v>
      </c>
      <c r="EI114" s="6">
        <v>0</v>
      </c>
      <c r="EJ114" s="2">
        <f t="shared" si="74"/>
        <v>0</v>
      </c>
      <c r="EK114" s="6">
        <v>0</v>
      </c>
      <c r="EL114" s="6">
        <v>0</v>
      </c>
      <c r="EM114" s="6">
        <v>0</v>
      </c>
      <c r="EN114" s="2">
        <f t="shared" si="75"/>
        <v>0</v>
      </c>
      <c r="EO114" s="6">
        <v>0</v>
      </c>
      <c r="EP114" s="6">
        <v>0</v>
      </c>
      <c r="EQ114" s="6">
        <v>0</v>
      </c>
      <c r="ER114" s="2">
        <f t="shared" si="76"/>
        <v>0</v>
      </c>
      <c r="ES114" s="6">
        <v>0</v>
      </c>
      <c r="ET114" s="6">
        <v>0</v>
      </c>
      <c r="EU114" s="6">
        <v>0</v>
      </c>
      <c r="EV114" s="2">
        <f t="shared" si="77"/>
        <v>0</v>
      </c>
      <c r="EW114" s="6">
        <v>0</v>
      </c>
      <c r="EX114" s="6">
        <v>0</v>
      </c>
      <c r="EY114" s="6">
        <v>0</v>
      </c>
      <c r="EZ114" s="2">
        <f t="shared" si="78"/>
        <v>0</v>
      </c>
      <c r="FA114" s="6">
        <v>0</v>
      </c>
      <c r="FB114" s="6">
        <v>0</v>
      </c>
      <c r="FC114" s="6">
        <v>0</v>
      </c>
      <c r="FD114" s="5">
        <f t="shared" si="79"/>
        <v>0</v>
      </c>
    </row>
    <row r="115" spans="1:160">
      <c r="A115" s="10" t="s">
        <v>156</v>
      </c>
      <c r="B115" s="4">
        <v>1978</v>
      </c>
      <c r="C115" s="4">
        <v>1966</v>
      </c>
      <c r="D115" s="2">
        <f t="shared" si="40"/>
        <v>0.99393326592517695</v>
      </c>
      <c r="E115" s="6">
        <v>0</v>
      </c>
      <c r="F115" s="6">
        <v>0</v>
      </c>
      <c r="G115" s="6">
        <v>0</v>
      </c>
      <c r="H115" s="2">
        <f t="shared" si="41"/>
        <v>0</v>
      </c>
      <c r="I115" s="6">
        <v>2</v>
      </c>
      <c r="J115" s="6">
        <v>2</v>
      </c>
      <c r="K115" s="6">
        <v>0</v>
      </c>
      <c r="L115" s="2">
        <f t="shared" si="42"/>
        <v>0</v>
      </c>
      <c r="M115" s="6">
        <v>0</v>
      </c>
      <c r="N115" s="6">
        <v>0</v>
      </c>
      <c r="O115" s="6">
        <v>0</v>
      </c>
      <c r="P115" s="2">
        <f t="shared" si="43"/>
        <v>0</v>
      </c>
      <c r="Q115" s="6">
        <v>0</v>
      </c>
      <c r="R115" s="6">
        <v>0</v>
      </c>
      <c r="S115" s="6">
        <v>0</v>
      </c>
      <c r="T115" s="2">
        <f t="shared" si="44"/>
        <v>0</v>
      </c>
      <c r="U115" s="6">
        <v>0</v>
      </c>
      <c r="V115" s="6">
        <v>0</v>
      </c>
      <c r="W115" s="6">
        <v>0</v>
      </c>
      <c r="X115" s="2">
        <f t="shared" si="45"/>
        <v>0</v>
      </c>
      <c r="Y115" s="6">
        <v>0</v>
      </c>
      <c r="Z115" s="6">
        <v>0</v>
      </c>
      <c r="AA115" s="6">
        <v>0</v>
      </c>
      <c r="AB115" s="2">
        <f t="shared" si="46"/>
        <v>0</v>
      </c>
      <c r="AC115" s="6">
        <v>0</v>
      </c>
      <c r="AD115" s="6">
        <v>0</v>
      </c>
      <c r="AE115" s="6">
        <v>0</v>
      </c>
      <c r="AF115" s="2">
        <f t="shared" si="47"/>
        <v>0</v>
      </c>
      <c r="AG115" s="6">
        <v>0</v>
      </c>
      <c r="AH115" s="6">
        <v>0</v>
      </c>
      <c r="AI115" s="6">
        <v>0</v>
      </c>
      <c r="AJ115" s="2">
        <f t="shared" si="48"/>
        <v>0</v>
      </c>
      <c r="AK115" s="6">
        <v>0</v>
      </c>
      <c r="AL115" s="6">
        <v>0</v>
      </c>
      <c r="AM115" s="6">
        <v>0</v>
      </c>
      <c r="AN115" s="2">
        <f t="shared" si="49"/>
        <v>0</v>
      </c>
      <c r="AO115" s="6">
        <v>0</v>
      </c>
      <c r="AP115" s="6">
        <v>0</v>
      </c>
      <c r="AQ115" s="6">
        <v>0</v>
      </c>
      <c r="AR115" s="2">
        <f t="shared" si="50"/>
        <v>0</v>
      </c>
      <c r="AS115" s="6">
        <v>0</v>
      </c>
      <c r="AT115" s="6">
        <v>0</v>
      </c>
      <c r="AU115" s="6">
        <v>0</v>
      </c>
      <c r="AV115" s="2">
        <f t="shared" si="51"/>
        <v>0</v>
      </c>
      <c r="AW115" s="6">
        <v>0</v>
      </c>
      <c r="AX115" s="6">
        <v>0</v>
      </c>
      <c r="AY115" s="1">
        <v>0</v>
      </c>
      <c r="AZ115" s="2">
        <f t="shared" si="52"/>
        <v>0</v>
      </c>
      <c r="BA115" s="6">
        <v>0</v>
      </c>
      <c r="BB115" s="6">
        <v>0</v>
      </c>
      <c r="BC115" s="6">
        <v>0</v>
      </c>
      <c r="BD115" s="2">
        <f t="shared" si="53"/>
        <v>0</v>
      </c>
      <c r="BE115" s="6">
        <v>0</v>
      </c>
      <c r="BF115" s="6">
        <v>0</v>
      </c>
      <c r="BG115" s="6">
        <v>0</v>
      </c>
      <c r="BH115" s="2">
        <f t="shared" si="54"/>
        <v>0</v>
      </c>
      <c r="BI115" s="6">
        <v>0</v>
      </c>
      <c r="BJ115" s="6">
        <v>0</v>
      </c>
      <c r="BK115" s="6">
        <v>0</v>
      </c>
      <c r="BL115" s="2">
        <f t="shared" si="55"/>
        <v>0</v>
      </c>
      <c r="BM115" s="6">
        <v>0</v>
      </c>
      <c r="BN115" s="6">
        <v>0</v>
      </c>
      <c r="BO115" s="6">
        <v>0</v>
      </c>
      <c r="BP115" s="2">
        <f t="shared" si="56"/>
        <v>0</v>
      </c>
      <c r="BQ115" s="6">
        <v>0</v>
      </c>
      <c r="BR115" s="6">
        <v>0</v>
      </c>
      <c r="BS115" s="6">
        <v>0</v>
      </c>
      <c r="BT115" s="2">
        <f t="shared" si="57"/>
        <v>0</v>
      </c>
      <c r="BU115" s="6">
        <v>0</v>
      </c>
      <c r="BV115" s="6">
        <v>0</v>
      </c>
      <c r="BW115" s="6">
        <v>0</v>
      </c>
      <c r="BX115" s="2">
        <f t="shared" si="58"/>
        <v>0</v>
      </c>
      <c r="BY115" s="6">
        <v>0</v>
      </c>
      <c r="BZ115" s="6">
        <v>0</v>
      </c>
      <c r="CA115" s="6">
        <v>0</v>
      </c>
      <c r="CB115" s="2">
        <f t="shared" si="59"/>
        <v>0</v>
      </c>
      <c r="CC115" s="6">
        <v>0</v>
      </c>
      <c r="CD115" s="6">
        <v>0</v>
      </c>
      <c r="CE115" s="6">
        <v>0</v>
      </c>
      <c r="CF115" s="2">
        <f t="shared" si="60"/>
        <v>0</v>
      </c>
      <c r="CG115" s="6">
        <v>0</v>
      </c>
      <c r="CH115" s="6">
        <v>0</v>
      </c>
      <c r="CI115" s="6">
        <v>0</v>
      </c>
      <c r="CJ115" s="2">
        <f t="shared" si="61"/>
        <v>0</v>
      </c>
      <c r="CK115" s="6">
        <v>0</v>
      </c>
      <c r="CL115" s="6">
        <v>0</v>
      </c>
      <c r="CM115" s="6">
        <v>0</v>
      </c>
      <c r="CN115" s="2">
        <f t="shared" si="62"/>
        <v>0</v>
      </c>
      <c r="CO115" s="6">
        <v>0</v>
      </c>
      <c r="CP115" s="6">
        <v>0</v>
      </c>
      <c r="CQ115" s="6">
        <v>0</v>
      </c>
      <c r="CR115" s="2">
        <f t="shared" si="63"/>
        <v>0</v>
      </c>
      <c r="CS115" s="6">
        <v>0</v>
      </c>
      <c r="CT115" s="6">
        <v>0</v>
      </c>
      <c r="CU115" s="6">
        <v>0</v>
      </c>
      <c r="CV115" s="2">
        <f t="shared" si="64"/>
        <v>0</v>
      </c>
      <c r="CW115" s="6">
        <v>10</v>
      </c>
      <c r="CX115" s="6">
        <v>0</v>
      </c>
      <c r="CY115" s="6">
        <v>10</v>
      </c>
      <c r="CZ115" s="2">
        <f t="shared" si="65"/>
        <v>5.0556117290192111E-3</v>
      </c>
      <c r="DA115" s="6">
        <v>0</v>
      </c>
      <c r="DB115" s="6">
        <v>0</v>
      </c>
      <c r="DC115" s="6">
        <v>0</v>
      </c>
      <c r="DD115" s="2">
        <f t="shared" si="66"/>
        <v>0</v>
      </c>
      <c r="DE115" s="6">
        <v>0</v>
      </c>
      <c r="DF115" s="6">
        <v>0</v>
      </c>
      <c r="DG115" s="6">
        <v>0</v>
      </c>
      <c r="DH115" s="2">
        <f t="shared" si="67"/>
        <v>0</v>
      </c>
      <c r="DI115" s="6">
        <v>0</v>
      </c>
      <c r="DJ115" s="6">
        <v>0</v>
      </c>
      <c r="DK115" s="6">
        <v>0</v>
      </c>
      <c r="DL115" s="2">
        <f t="shared" si="68"/>
        <v>0</v>
      </c>
      <c r="DM115" s="6">
        <v>0</v>
      </c>
      <c r="DN115" s="6">
        <v>0</v>
      </c>
      <c r="DO115" s="6">
        <v>0</v>
      </c>
      <c r="DP115" s="2">
        <f t="shared" si="69"/>
        <v>0</v>
      </c>
      <c r="DQ115" s="6">
        <v>0</v>
      </c>
      <c r="DR115" s="6">
        <v>0</v>
      </c>
      <c r="DS115" s="6">
        <v>0</v>
      </c>
      <c r="DT115" s="2">
        <f t="shared" si="70"/>
        <v>0</v>
      </c>
      <c r="DU115" s="6">
        <v>0</v>
      </c>
      <c r="DV115" s="6">
        <v>0</v>
      </c>
      <c r="DW115" s="6">
        <v>0</v>
      </c>
      <c r="DX115" s="2">
        <f t="shared" si="71"/>
        <v>0</v>
      </c>
      <c r="DY115" s="6">
        <v>0</v>
      </c>
      <c r="DZ115" s="6">
        <v>0</v>
      </c>
      <c r="EA115" s="6">
        <v>0</v>
      </c>
      <c r="EB115" s="2">
        <f t="shared" si="72"/>
        <v>0</v>
      </c>
      <c r="EC115" s="6">
        <v>0</v>
      </c>
      <c r="ED115" s="6">
        <v>0</v>
      </c>
      <c r="EE115" s="6">
        <v>0</v>
      </c>
      <c r="EF115" s="2">
        <f t="shared" si="73"/>
        <v>0</v>
      </c>
      <c r="EG115" s="6">
        <v>0</v>
      </c>
      <c r="EH115" s="6">
        <v>0</v>
      </c>
      <c r="EI115" s="6">
        <v>0</v>
      </c>
      <c r="EJ115" s="2">
        <f t="shared" si="74"/>
        <v>0</v>
      </c>
      <c r="EK115" s="6">
        <v>0</v>
      </c>
      <c r="EL115" s="6">
        <v>0</v>
      </c>
      <c r="EM115" s="6">
        <v>0</v>
      </c>
      <c r="EN115" s="2">
        <f t="shared" si="75"/>
        <v>0</v>
      </c>
      <c r="EO115" s="6">
        <v>0</v>
      </c>
      <c r="EP115" s="6">
        <v>0</v>
      </c>
      <c r="EQ115" s="6">
        <v>0</v>
      </c>
      <c r="ER115" s="2">
        <f t="shared" si="76"/>
        <v>0</v>
      </c>
      <c r="ES115" s="6">
        <v>0</v>
      </c>
      <c r="ET115" s="6">
        <v>0</v>
      </c>
      <c r="EU115" s="6">
        <v>0</v>
      </c>
      <c r="EV115" s="2">
        <f t="shared" si="77"/>
        <v>0</v>
      </c>
      <c r="EW115" s="6">
        <v>0</v>
      </c>
      <c r="EX115" s="6">
        <v>0</v>
      </c>
      <c r="EY115" s="6">
        <v>0</v>
      </c>
      <c r="EZ115" s="2">
        <f t="shared" si="78"/>
        <v>0</v>
      </c>
      <c r="FA115" s="6">
        <v>0</v>
      </c>
      <c r="FB115" s="6">
        <v>0</v>
      </c>
      <c r="FC115" s="6">
        <v>0</v>
      </c>
      <c r="FD115" s="5">
        <f t="shared" si="79"/>
        <v>0</v>
      </c>
    </row>
    <row r="116" spans="1:160">
      <c r="A116" s="10" t="s">
        <v>157</v>
      </c>
      <c r="B116" s="4">
        <v>16730</v>
      </c>
      <c r="C116" s="4">
        <v>16192</v>
      </c>
      <c r="D116" s="2">
        <f t="shared" si="40"/>
        <v>0.96784219964136287</v>
      </c>
      <c r="E116" s="6">
        <v>239</v>
      </c>
      <c r="F116" s="6">
        <v>110</v>
      </c>
      <c r="G116" s="6">
        <v>129</v>
      </c>
      <c r="H116" s="2">
        <f t="shared" si="41"/>
        <v>7.7106993424985058E-3</v>
      </c>
      <c r="I116" s="6">
        <v>11</v>
      </c>
      <c r="J116" s="6">
        <v>11</v>
      </c>
      <c r="K116" s="6">
        <v>0</v>
      </c>
      <c r="L116" s="2">
        <f t="shared" si="42"/>
        <v>0</v>
      </c>
      <c r="M116" s="6">
        <v>0</v>
      </c>
      <c r="N116" s="6">
        <v>0</v>
      </c>
      <c r="O116" s="6">
        <v>0</v>
      </c>
      <c r="P116" s="2">
        <f t="shared" si="43"/>
        <v>0</v>
      </c>
      <c r="Q116" s="6">
        <v>0</v>
      </c>
      <c r="R116" s="6">
        <v>0</v>
      </c>
      <c r="S116" s="6">
        <v>0</v>
      </c>
      <c r="T116" s="2">
        <f t="shared" si="44"/>
        <v>0</v>
      </c>
      <c r="U116" s="6">
        <v>0</v>
      </c>
      <c r="V116" s="6">
        <v>0</v>
      </c>
      <c r="W116" s="6">
        <v>0</v>
      </c>
      <c r="X116" s="2">
        <f t="shared" si="45"/>
        <v>0</v>
      </c>
      <c r="Y116" s="6">
        <v>146</v>
      </c>
      <c r="Z116" s="6">
        <v>84</v>
      </c>
      <c r="AA116" s="6">
        <v>62</v>
      </c>
      <c r="AB116" s="2">
        <f t="shared" si="46"/>
        <v>3.7059175134488941E-3</v>
      </c>
      <c r="AC116" s="6">
        <v>0</v>
      </c>
      <c r="AD116" s="6">
        <v>0</v>
      </c>
      <c r="AE116" s="6">
        <v>0</v>
      </c>
      <c r="AF116" s="2">
        <f t="shared" si="47"/>
        <v>0</v>
      </c>
      <c r="AG116" s="6">
        <v>92</v>
      </c>
      <c r="AH116" s="6">
        <v>76</v>
      </c>
      <c r="AI116" s="6">
        <v>16</v>
      </c>
      <c r="AJ116" s="2">
        <f t="shared" si="48"/>
        <v>9.5636580992229528E-4</v>
      </c>
      <c r="AK116" s="6">
        <v>3</v>
      </c>
      <c r="AL116" s="6">
        <v>3</v>
      </c>
      <c r="AM116" s="6">
        <v>0</v>
      </c>
      <c r="AN116" s="2">
        <f t="shared" si="49"/>
        <v>0</v>
      </c>
      <c r="AO116" s="6">
        <v>0</v>
      </c>
      <c r="AP116" s="6">
        <v>0</v>
      </c>
      <c r="AQ116" s="6">
        <v>0</v>
      </c>
      <c r="AR116" s="2">
        <f t="shared" si="50"/>
        <v>0</v>
      </c>
      <c r="AS116" s="6">
        <v>0</v>
      </c>
      <c r="AT116" s="6">
        <v>0</v>
      </c>
      <c r="AU116" s="6">
        <v>0</v>
      </c>
      <c r="AV116" s="2">
        <f t="shared" si="51"/>
        <v>0</v>
      </c>
      <c r="AW116" s="6">
        <v>0</v>
      </c>
      <c r="AX116" s="6">
        <v>0</v>
      </c>
      <c r="AY116" s="1">
        <v>0</v>
      </c>
      <c r="AZ116" s="2">
        <f t="shared" si="52"/>
        <v>0</v>
      </c>
      <c r="BA116" s="6">
        <v>0</v>
      </c>
      <c r="BB116" s="6">
        <v>0</v>
      </c>
      <c r="BC116" s="6">
        <v>0</v>
      </c>
      <c r="BD116" s="2">
        <f t="shared" si="53"/>
        <v>0</v>
      </c>
      <c r="BE116" s="6">
        <v>0</v>
      </c>
      <c r="BF116" s="6">
        <v>0</v>
      </c>
      <c r="BG116" s="6">
        <v>0</v>
      </c>
      <c r="BH116" s="2">
        <f t="shared" si="54"/>
        <v>0</v>
      </c>
      <c r="BI116" s="6">
        <v>0</v>
      </c>
      <c r="BJ116" s="6">
        <v>0</v>
      </c>
      <c r="BK116" s="6">
        <v>0</v>
      </c>
      <c r="BL116" s="2">
        <f t="shared" si="55"/>
        <v>0</v>
      </c>
      <c r="BM116" s="6">
        <v>0</v>
      </c>
      <c r="BN116" s="6">
        <v>0</v>
      </c>
      <c r="BO116" s="6">
        <v>0</v>
      </c>
      <c r="BP116" s="2">
        <f t="shared" si="56"/>
        <v>0</v>
      </c>
      <c r="BQ116" s="6">
        <v>0</v>
      </c>
      <c r="BR116" s="6">
        <v>0</v>
      </c>
      <c r="BS116" s="6">
        <v>0</v>
      </c>
      <c r="BT116" s="2">
        <f t="shared" si="57"/>
        <v>0</v>
      </c>
      <c r="BU116" s="6">
        <v>0</v>
      </c>
      <c r="BV116" s="6">
        <v>0</v>
      </c>
      <c r="BW116" s="6">
        <v>0</v>
      </c>
      <c r="BX116" s="2">
        <f t="shared" si="58"/>
        <v>0</v>
      </c>
      <c r="BY116" s="6">
        <v>0</v>
      </c>
      <c r="BZ116" s="6">
        <v>0</v>
      </c>
      <c r="CA116" s="6">
        <v>0</v>
      </c>
      <c r="CB116" s="2">
        <f t="shared" si="59"/>
        <v>0</v>
      </c>
      <c r="CC116" s="6">
        <v>0</v>
      </c>
      <c r="CD116" s="6">
        <v>0</v>
      </c>
      <c r="CE116" s="6">
        <v>0</v>
      </c>
      <c r="CF116" s="2">
        <f t="shared" si="60"/>
        <v>0</v>
      </c>
      <c r="CG116" s="6">
        <v>0</v>
      </c>
      <c r="CH116" s="6">
        <v>0</v>
      </c>
      <c r="CI116" s="6">
        <v>0</v>
      </c>
      <c r="CJ116" s="2">
        <f t="shared" si="61"/>
        <v>0</v>
      </c>
      <c r="CK116" s="6">
        <v>0</v>
      </c>
      <c r="CL116" s="6">
        <v>0</v>
      </c>
      <c r="CM116" s="6">
        <v>0</v>
      </c>
      <c r="CN116" s="2">
        <f t="shared" si="62"/>
        <v>0</v>
      </c>
      <c r="CO116" s="6">
        <v>0</v>
      </c>
      <c r="CP116" s="6">
        <v>0</v>
      </c>
      <c r="CQ116" s="6">
        <v>0</v>
      </c>
      <c r="CR116" s="2">
        <f t="shared" si="63"/>
        <v>0</v>
      </c>
      <c r="CS116" s="6">
        <v>33</v>
      </c>
      <c r="CT116" s="6">
        <v>33</v>
      </c>
      <c r="CU116" s="6">
        <v>0</v>
      </c>
      <c r="CV116" s="2">
        <f t="shared" si="64"/>
        <v>0</v>
      </c>
      <c r="CW116" s="6">
        <v>0</v>
      </c>
      <c r="CX116" s="6">
        <v>0</v>
      </c>
      <c r="CY116" s="6">
        <v>0</v>
      </c>
      <c r="CZ116" s="2">
        <f t="shared" si="65"/>
        <v>0</v>
      </c>
      <c r="DA116" s="6">
        <v>0</v>
      </c>
      <c r="DB116" s="6">
        <v>0</v>
      </c>
      <c r="DC116" s="6">
        <v>0</v>
      </c>
      <c r="DD116" s="2">
        <f t="shared" si="66"/>
        <v>0</v>
      </c>
      <c r="DE116" s="6">
        <v>0</v>
      </c>
      <c r="DF116" s="6">
        <v>0</v>
      </c>
      <c r="DG116" s="6">
        <v>0</v>
      </c>
      <c r="DH116" s="2">
        <f t="shared" si="67"/>
        <v>0</v>
      </c>
      <c r="DI116" s="6">
        <v>0</v>
      </c>
      <c r="DJ116" s="6">
        <v>0</v>
      </c>
      <c r="DK116" s="6">
        <v>0</v>
      </c>
      <c r="DL116" s="2">
        <f t="shared" si="68"/>
        <v>0</v>
      </c>
      <c r="DM116" s="6">
        <v>0</v>
      </c>
      <c r="DN116" s="6">
        <v>0</v>
      </c>
      <c r="DO116" s="6">
        <v>0</v>
      </c>
      <c r="DP116" s="2">
        <f t="shared" si="69"/>
        <v>0</v>
      </c>
      <c r="DQ116" s="6">
        <v>0</v>
      </c>
      <c r="DR116" s="6">
        <v>0</v>
      </c>
      <c r="DS116" s="6">
        <v>0</v>
      </c>
      <c r="DT116" s="2">
        <f t="shared" si="70"/>
        <v>0</v>
      </c>
      <c r="DU116" s="6">
        <v>5</v>
      </c>
      <c r="DV116" s="6">
        <v>5</v>
      </c>
      <c r="DW116" s="6">
        <v>0</v>
      </c>
      <c r="DX116" s="2">
        <f t="shared" si="71"/>
        <v>0</v>
      </c>
      <c r="DY116" s="6">
        <v>9</v>
      </c>
      <c r="DZ116" s="6">
        <v>9</v>
      </c>
      <c r="EA116" s="6">
        <v>0</v>
      </c>
      <c r="EB116" s="2">
        <f t="shared" si="72"/>
        <v>0</v>
      </c>
      <c r="EC116" s="6">
        <v>0</v>
      </c>
      <c r="ED116" s="6">
        <v>0</v>
      </c>
      <c r="EE116" s="6">
        <v>0</v>
      </c>
      <c r="EF116" s="2">
        <f t="shared" si="73"/>
        <v>0</v>
      </c>
      <c r="EG116" s="6">
        <v>0</v>
      </c>
      <c r="EH116" s="6">
        <v>0</v>
      </c>
      <c r="EI116" s="6">
        <v>0</v>
      </c>
      <c r="EJ116" s="2">
        <f t="shared" si="74"/>
        <v>0</v>
      </c>
      <c r="EK116" s="6">
        <v>0</v>
      </c>
      <c r="EL116" s="6">
        <v>0</v>
      </c>
      <c r="EM116" s="6">
        <v>0</v>
      </c>
      <c r="EN116" s="2">
        <f t="shared" si="75"/>
        <v>0</v>
      </c>
      <c r="EO116" s="6">
        <v>0</v>
      </c>
      <c r="EP116" s="6">
        <v>0</v>
      </c>
      <c r="EQ116" s="6">
        <v>0</v>
      </c>
      <c r="ER116" s="2">
        <f t="shared" si="76"/>
        <v>0</v>
      </c>
      <c r="ES116" s="6">
        <v>0</v>
      </c>
      <c r="ET116" s="6">
        <v>0</v>
      </c>
      <c r="EU116" s="6">
        <v>0</v>
      </c>
      <c r="EV116" s="2">
        <f t="shared" si="77"/>
        <v>0</v>
      </c>
      <c r="EW116" s="6">
        <v>0</v>
      </c>
      <c r="EX116" s="6">
        <v>0</v>
      </c>
      <c r="EY116" s="6">
        <v>0</v>
      </c>
      <c r="EZ116" s="2">
        <f t="shared" si="78"/>
        <v>0</v>
      </c>
      <c r="FA116" s="6">
        <v>0</v>
      </c>
      <c r="FB116" s="6">
        <v>0</v>
      </c>
      <c r="FC116" s="6">
        <v>0</v>
      </c>
      <c r="FD116" s="5">
        <f t="shared" si="79"/>
        <v>0</v>
      </c>
    </row>
    <row r="117" spans="1:160">
      <c r="A117" s="10" t="s">
        <v>158</v>
      </c>
      <c r="B117" s="4">
        <v>329637</v>
      </c>
      <c r="C117" s="4">
        <v>300738</v>
      </c>
      <c r="D117" s="2">
        <f t="shared" si="40"/>
        <v>0.91233083664758508</v>
      </c>
      <c r="E117" s="4">
        <v>9167</v>
      </c>
      <c r="F117" s="4">
        <v>4997</v>
      </c>
      <c r="G117" s="16">
        <v>4170</v>
      </c>
      <c r="H117" s="2">
        <f t="shared" si="41"/>
        <v>1.2650278943201157E-2</v>
      </c>
      <c r="I117" s="4">
        <v>1502</v>
      </c>
      <c r="J117" s="4">
        <v>1125</v>
      </c>
      <c r="K117" s="6">
        <v>377</v>
      </c>
      <c r="L117" s="2">
        <f t="shared" si="42"/>
        <v>1.1436822929464835E-3</v>
      </c>
      <c r="M117" s="6">
        <v>319</v>
      </c>
      <c r="N117" s="6">
        <v>215</v>
      </c>
      <c r="O117" s="6">
        <v>104</v>
      </c>
      <c r="P117" s="2">
        <f t="shared" si="43"/>
        <v>3.1549856357144374E-4</v>
      </c>
      <c r="Q117" s="6">
        <v>722</v>
      </c>
      <c r="R117" s="6">
        <v>483</v>
      </c>
      <c r="S117" s="6">
        <v>239</v>
      </c>
      <c r="T117" s="2">
        <f t="shared" si="44"/>
        <v>7.2503996820745249E-4</v>
      </c>
      <c r="U117" s="6">
        <v>231</v>
      </c>
      <c r="V117" s="6">
        <v>91</v>
      </c>
      <c r="W117" s="6">
        <v>140</v>
      </c>
      <c r="X117" s="2">
        <f t="shared" si="45"/>
        <v>4.247096048077127E-4</v>
      </c>
      <c r="Y117" s="4">
        <v>1028</v>
      </c>
      <c r="Z117" s="6">
        <v>740</v>
      </c>
      <c r="AA117" s="6">
        <v>288</v>
      </c>
      <c r="AB117" s="2">
        <f t="shared" si="46"/>
        <v>8.7368832989015194E-4</v>
      </c>
      <c r="AC117" s="6">
        <v>59</v>
      </c>
      <c r="AD117" s="6">
        <v>59</v>
      </c>
      <c r="AE117" s="6">
        <v>0</v>
      </c>
      <c r="AF117" s="2">
        <f t="shared" si="47"/>
        <v>0</v>
      </c>
      <c r="AG117" s="6">
        <v>27</v>
      </c>
      <c r="AH117" s="6">
        <v>7</v>
      </c>
      <c r="AI117" s="6">
        <v>20</v>
      </c>
      <c r="AJ117" s="2">
        <f t="shared" si="48"/>
        <v>6.0672800686816102E-5</v>
      </c>
      <c r="AK117" s="6">
        <v>20</v>
      </c>
      <c r="AL117" s="6">
        <v>20</v>
      </c>
      <c r="AM117" s="6">
        <v>0</v>
      </c>
      <c r="AN117" s="2">
        <f t="shared" si="49"/>
        <v>0</v>
      </c>
      <c r="AO117" s="6">
        <v>161</v>
      </c>
      <c r="AP117" s="6">
        <v>92</v>
      </c>
      <c r="AQ117" s="6">
        <v>69</v>
      </c>
      <c r="AR117" s="2">
        <f t="shared" si="50"/>
        <v>2.0932116236951556E-4</v>
      </c>
      <c r="AS117" s="6">
        <v>340</v>
      </c>
      <c r="AT117" s="6">
        <v>136</v>
      </c>
      <c r="AU117" s="6">
        <v>204</v>
      </c>
      <c r="AV117" s="2">
        <f t="shared" si="51"/>
        <v>6.1886256700552421E-4</v>
      </c>
      <c r="AW117" s="6">
        <v>413</v>
      </c>
      <c r="AX117" s="6">
        <v>232</v>
      </c>
      <c r="AY117" s="1">
        <v>181</v>
      </c>
      <c r="AZ117" s="2">
        <f t="shared" si="52"/>
        <v>5.4908884621568572E-4</v>
      </c>
      <c r="BA117" s="4">
        <v>4061</v>
      </c>
      <c r="BB117" s="4">
        <v>1293</v>
      </c>
      <c r="BC117" s="4">
        <v>2768</v>
      </c>
      <c r="BD117" s="2">
        <f t="shared" si="53"/>
        <v>8.3971156150553488E-3</v>
      </c>
      <c r="BE117" s="6">
        <v>51</v>
      </c>
      <c r="BF117" s="6">
        <v>36</v>
      </c>
      <c r="BG117" s="6">
        <v>15</v>
      </c>
      <c r="BH117" s="2">
        <f t="shared" si="54"/>
        <v>4.550460051511208E-5</v>
      </c>
      <c r="BI117" s="6">
        <v>21</v>
      </c>
      <c r="BJ117" s="6">
        <v>21</v>
      </c>
      <c r="BK117" s="6">
        <v>0</v>
      </c>
      <c r="BL117" s="2">
        <f t="shared" si="55"/>
        <v>0</v>
      </c>
      <c r="BM117" s="6">
        <v>915</v>
      </c>
      <c r="BN117" s="6">
        <v>383</v>
      </c>
      <c r="BO117" s="6">
        <v>532</v>
      </c>
      <c r="BP117" s="2">
        <f t="shared" si="56"/>
        <v>1.6138964982693083E-3</v>
      </c>
      <c r="BQ117" s="6">
        <v>42</v>
      </c>
      <c r="BR117" s="6">
        <v>42</v>
      </c>
      <c r="BS117" s="6">
        <v>0</v>
      </c>
      <c r="BT117" s="2">
        <f t="shared" si="57"/>
        <v>0</v>
      </c>
      <c r="BU117" s="6">
        <v>221</v>
      </c>
      <c r="BV117" s="6">
        <v>198</v>
      </c>
      <c r="BW117" s="6">
        <v>23</v>
      </c>
      <c r="BX117" s="2">
        <f t="shared" si="58"/>
        <v>6.9773720789838525E-5</v>
      </c>
      <c r="BY117" s="6">
        <v>558</v>
      </c>
      <c r="BZ117" s="6">
        <v>380</v>
      </c>
      <c r="CA117" s="6">
        <v>178</v>
      </c>
      <c r="CB117" s="2">
        <f t="shared" si="59"/>
        <v>5.3998792611266336E-4</v>
      </c>
      <c r="CC117" s="6">
        <v>79</v>
      </c>
      <c r="CD117" s="6">
        <v>54</v>
      </c>
      <c r="CE117" s="6">
        <v>25</v>
      </c>
      <c r="CF117" s="2">
        <f t="shared" si="60"/>
        <v>7.5841000858520131E-5</v>
      </c>
      <c r="CG117" s="6">
        <v>716</v>
      </c>
      <c r="CH117" s="6">
        <v>512</v>
      </c>
      <c r="CI117" s="6">
        <v>204</v>
      </c>
      <c r="CJ117" s="2">
        <f t="shared" si="61"/>
        <v>6.1886256700552421E-4</v>
      </c>
      <c r="CK117" s="4">
        <v>1128</v>
      </c>
      <c r="CL117" s="6">
        <v>619</v>
      </c>
      <c r="CM117" s="6">
        <v>509</v>
      </c>
      <c r="CN117" s="2">
        <f t="shared" si="62"/>
        <v>1.5441227774794699E-3</v>
      </c>
      <c r="CO117" s="6">
        <v>120</v>
      </c>
      <c r="CP117" s="6">
        <v>47</v>
      </c>
      <c r="CQ117" s="6">
        <v>73</v>
      </c>
      <c r="CR117" s="2">
        <f t="shared" si="63"/>
        <v>2.2145572250687877E-4</v>
      </c>
      <c r="CS117" s="6">
        <v>237</v>
      </c>
      <c r="CT117" s="6">
        <v>157</v>
      </c>
      <c r="CU117" s="6">
        <v>80</v>
      </c>
      <c r="CV117" s="2">
        <f t="shared" si="64"/>
        <v>2.4269120274726441E-4</v>
      </c>
      <c r="CW117" s="6">
        <v>29</v>
      </c>
      <c r="CX117" s="6">
        <v>0</v>
      </c>
      <c r="CY117" s="6">
        <v>29</v>
      </c>
      <c r="CZ117" s="2">
        <f t="shared" si="65"/>
        <v>8.7975560995883344E-5</v>
      </c>
      <c r="DA117" s="6">
        <v>0</v>
      </c>
      <c r="DB117" s="6">
        <v>0</v>
      </c>
      <c r="DC117" s="6">
        <v>0</v>
      </c>
      <c r="DD117" s="2">
        <f t="shared" si="66"/>
        <v>0</v>
      </c>
      <c r="DE117" s="6">
        <v>245</v>
      </c>
      <c r="DF117" s="6">
        <v>118</v>
      </c>
      <c r="DG117" s="6">
        <v>127</v>
      </c>
      <c r="DH117" s="2">
        <f t="shared" si="67"/>
        <v>3.8527228436128228E-4</v>
      </c>
      <c r="DI117" s="6">
        <v>33</v>
      </c>
      <c r="DJ117" s="6">
        <v>0</v>
      </c>
      <c r="DK117" s="6">
        <v>33</v>
      </c>
      <c r="DL117" s="2">
        <f t="shared" si="68"/>
        <v>1.0011012113324657E-4</v>
      </c>
      <c r="DM117" s="4">
        <v>2458</v>
      </c>
      <c r="DN117" s="6">
        <v>741</v>
      </c>
      <c r="DO117" s="4">
        <v>1717</v>
      </c>
      <c r="DP117" s="2">
        <f t="shared" si="69"/>
        <v>5.2087599389631627E-3</v>
      </c>
      <c r="DQ117" s="6">
        <v>540</v>
      </c>
      <c r="DR117" s="6">
        <v>353</v>
      </c>
      <c r="DS117" s="6">
        <v>187</v>
      </c>
      <c r="DT117" s="2">
        <f t="shared" si="70"/>
        <v>5.6729068642173057E-4</v>
      </c>
      <c r="DU117" s="6">
        <v>551</v>
      </c>
      <c r="DV117" s="6">
        <v>440</v>
      </c>
      <c r="DW117" s="6">
        <v>111</v>
      </c>
      <c r="DX117" s="2">
        <f t="shared" si="71"/>
        <v>3.3673404381182937E-4</v>
      </c>
      <c r="DY117" s="6">
        <v>195</v>
      </c>
      <c r="DZ117" s="6">
        <v>164</v>
      </c>
      <c r="EA117" s="6">
        <v>31</v>
      </c>
      <c r="EB117" s="2">
        <f t="shared" si="72"/>
        <v>9.4042841064564963E-5</v>
      </c>
      <c r="EC117" s="6">
        <v>0</v>
      </c>
      <c r="ED117" s="6">
        <v>0</v>
      </c>
      <c r="EE117" s="6">
        <v>0</v>
      </c>
      <c r="EF117" s="2">
        <f t="shared" si="73"/>
        <v>0</v>
      </c>
      <c r="EG117" s="6">
        <v>66</v>
      </c>
      <c r="EH117" s="6">
        <v>45</v>
      </c>
      <c r="EI117" s="6">
        <v>21</v>
      </c>
      <c r="EJ117" s="2">
        <f t="shared" si="74"/>
        <v>6.3706440721156905E-5</v>
      </c>
      <c r="EK117" s="6">
        <v>45</v>
      </c>
      <c r="EL117" s="6">
        <v>32</v>
      </c>
      <c r="EM117" s="6">
        <v>13</v>
      </c>
      <c r="EN117" s="2">
        <f t="shared" si="75"/>
        <v>3.9437320446430467E-5</v>
      </c>
      <c r="EO117" s="4">
        <v>1081</v>
      </c>
      <c r="EP117" s="6">
        <v>299</v>
      </c>
      <c r="EQ117" s="6">
        <v>782</v>
      </c>
      <c r="ER117" s="2">
        <f t="shared" si="76"/>
        <v>2.3723065068545096E-3</v>
      </c>
      <c r="ES117" s="6">
        <v>120</v>
      </c>
      <c r="ET117" s="6">
        <v>95</v>
      </c>
      <c r="EU117" s="6">
        <v>25</v>
      </c>
      <c r="EV117" s="2">
        <f t="shared" si="77"/>
        <v>7.5841000858520131E-5</v>
      </c>
      <c r="EW117" s="4">
        <v>1398</v>
      </c>
      <c r="EX117" s="6">
        <v>679</v>
      </c>
      <c r="EY117" s="6">
        <v>719</v>
      </c>
      <c r="EZ117" s="2">
        <f t="shared" si="78"/>
        <v>2.1811871846910387E-3</v>
      </c>
      <c r="FA117" s="6">
        <v>0</v>
      </c>
      <c r="FB117" s="6">
        <v>0</v>
      </c>
      <c r="FC117" s="6">
        <v>0</v>
      </c>
      <c r="FD117" s="5">
        <f t="shared" si="79"/>
        <v>0</v>
      </c>
    </row>
    <row r="118" spans="1:160">
      <c r="EV118" s="2"/>
    </row>
    <row r="119" spans="1:160">
      <c r="EV119" s="2"/>
    </row>
  </sheetData>
  <mergeCells count="39">
    <mergeCell ref="ES1:EV1"/>
    <mergeCell ref="EW1:EZ1"/>
    <mergeCell ref="FA1:FD1"/>
    <mergeCell ref="DU1:DX1"/>
    <mergeCell ref="DY1:EB1"/>
    <mergeCell ref="EC1:EF1"/>
    <mergeCell ref="EG1:EJ1"/>
    <mergeCell ref="EK1:EN1"/>
    <mergeCell ref="EO1:ER1"/>
    <mergeCell ref="DQ1:DT1"/>
    <mergeCell ref="BY1:CB1"/>
    <mergeCell ref="CC1:CF1"/>
    <mergeCell ref="CG1:CJ1"/>
    <mergeCell ref="CK1:CN1"/>
    <mergeCell ref="CO1:CR1"/>
    <mergeCell ref="CS1:CV1"/>
    <mergeCell ref="CW1:CZ1"/>
    <mergeCell ref="DA1:DD1"/>
    <mergeCell ref="DE1:DH1"/>
    <mergeCell ref="DI1:DL1"/>
    <mergeCell ref="DM1:DP1"/>
    <mergeCell ref="BU1:BX1"/>
    <mergeCell ref="AC1:AF1"/>
    <mergeCell ref="AG1:AJ1"/>
    <mergeCell ref="AK1:AN1"/>
    <mergeCell ref="AO1:AR1"/>
    <mergeCell ref="AS1:AV1"/>
    <mergeCell ref="AW1:AZ1"/>
    <mergeCell ref="BA1:BD1"/>
    <mergeCell ref="BE1:BH1"/>
    <mergeCell ref="BI1:BL1"/>
    <mergeCell ref="BM1:BP1"/>
    <mergeCell ref="BQ1:BT1"/>
    <mergeCell ref="Y1:AB1"/>
    <mergeCell ref="E1:H1"/>
    <mergeCell ref="I1:L1"/>
    <mergeCell ref="M1:P1"/>
    <mergeCell ref="Q1:T1"/>
    <mergeCell ref="U1:X1"/>
  </mergeCells>
  <printOptions gridLines="1"/>
  <pageMargins left="0.2" right="0.2" top="0.5" bottom="0.5" header="0.3" footer="0.3"/>
  <pageSetup paperSize="5" scale="50" fitToWidth="3" fitToHeight="3" pageOrder="overThenDown" orientation="landscape" r:id="rId1"/>
  <headerFooter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Percent and Population Count</vt:lpstr>
      <vt:lpstr>Identified LEP Populations</vt:lpstr>
      <vt:lpstr>'Identified LEP Populations'!Print_Area</vt:lpstr>
    </vt:vector>
  </TitlesOfParts>
  <Company>MoDOT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dalesr1</dc:creator>
  <cp:lastModifiedBy>dalesr1</cp:lastModifiedBy>
  <cp:lastPrinted>2011-04-13T14:22:36Z</cp:lastPrinted>
  <dcterms:created xsi:type="dcterms:W3CDTF">2011-04-12T19:21:34Z</dcterms:created>
  <dcterms:modified xsi:type="dcterms:W3CDTF">2011-04-13T14:22:38Z</dcterms:modified>
</cp:coreProperties>
</file>